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050" activeTab="41"/>
  </bookViews>
  <sheets>
    <sheet name="pakiet A1" sheetId="1" r:id="rId1"/>
    <sheet name="pakiet A2" sheetId="2" r:id="rId2"/>
    <sheet name="pakiet B1" sheetId="3" r:id="rId3"/>
    <sheet name="pakiet B2" sheetId="4" r:id="rId4"/>
    <sheet name="pakiet B3" sheetId="5" r:id="rId5"/>
    <sheet name="pakiet B4" sheetId="6" r:id="rId6"/>
    <sheet name="Pakiet B5" sheetId="7" r:id="rId7"/>
    <sheet name="pakiet C" sheetId="8" r:id="rId8"/>
    <sheet name="pakiet D" sheetId="9" r:id="rId9"/>
    <sheet name="pakiet H" sheetId="10" r:id="rId10"/>
    <sheet name="pakiet J1" sheetId="11" r:id="rId11"/>
    <sheet name="pakiet J2" sheetId="12" r:id="rId12"/>
    <sheet name="pakiet J3" sheetId="13" r:id="rId13"/>
    <sheet name="pakiet J4" sheetId="14" r:id="rId14"/>
    <sheet name="pakiet J5" sheetId="15" r:id="rId15"/>
    <sheet name="pakiet M" sheetId="16" r:id="rId16"/>
    <sheet name="pakiet N1" sheetId="17" r:id="rId17"/>
    <sheet name="Arkusz2" sheetId="18" state="hidden" r:id="rId18"/>
    <sheet name="pakiet N2" sheetId="19" r:id="rId19"/>
    <sheet name="pakiet N3" sheetId="20" r:id="rId20"/>
    <sheet name="pakiet N4" sheetId="21" r:id="rId21"/>
    <sheet name="pakiet R" sheetId="22" r:id="rId22"/>
    <sheet name="pakiet S" sheetId="23" r:id="rId23"/>
    <sheet name="pakiet V1" sheetId="24" r:id="rId24"/>
    <sheet name="pakiet V2" sheetId="25" r:id="rId25"/>
    <sheet name="pakiet V3" sheetId="26" r:id="rId26"/>
    <sheet name="pakiet V4" sheetId="27" r:id="rId27"/>
    <sheet name="pakiet V5" sheetId="28" r:id="rId28"/>
    <sheet name="pakiet V6" sheetId="29" r:id="rId29"/>
    <sheet name="pakiet V7" sheetId="30" r:id="rId30"/>
    <sheet name="Pakiet V8" sheetId="31" r:id="rId31"/>
    <sheet name="pakiet V9" sheetId="32" r:id="rId32"/>
    <sheet name="pakiet V10" sheetId="33" r:id="rId33"/>
    <sheet name="pakiet V11" sheetId="34" r:id="rId34"/>
    <sheet name="pakiet V12" sheetId="35" r:id="rId35"/>
    <sheet name="pakiet V13" sheetId="36" r:id="rId36"/>
    <sheet name="pakiet V14" sheetId="37" r:id="rId37"/>
    <sheet name="pakiet V15" sheetId="38" r:id="rId38"/>
    <sheet name="pakiet V16" sheetId="39" r:id="rId39"/>
    <sheet name="pakiet V17" sheetId="40" r:id="rId40"/>
    <sheet name="pakiet V18" sheetId="41" r:id="rId41"/>
    <sheet name="pakiet V19" sheetId="42" r:id="rId42"/>
  </sheets>
  <definedNames>
    <definedName name="_xlnm.Print_Area" localSheetId="0">'pakiet A1'!$A$1:$L$79</definedName>
    <definedName name="_xlnm.Print_Area" localSheetId="3">'pakiet B2'!$A$1:$L$30</definedName>
    <definedName name="_xlnm.Print_Area" localSheetId="7">'pakiet C'!$A$1:$L$75</definedName>
    <definedName name="_xlnm.Print_Area" localSheetId="37">'pakiet V15'!$A$1:$K$18</definedName>
    <definedName name="_xlnm.Print_Area" localSheetId="38">'pakiet V16'!$A$1:$K$21</definedName>
    <definedName name="_xlnm.Print_Area" localSheetId="27">'pakiet V5'!$A$1:$K$35</definedName>
    <definedName name="OLE_LINK1" localSheetId="27">'pakiet V5'!$A$5</definedName>
  </definedNames>
  <calcPr fullCalcOnLoad="1"/>
</workbook>
</file>

<file path=xl/sharedStrings.xml><?xml version="1.0" encoding="utf-8"?>
<sst xmlns="http://schemas.openxmlformats.org/spreadsheetml/2006/main" count="2464" uniqueCount="1147">
  <si>
    <t>inj. 4 mg/2 ml x 10 amp. 2ml</t>
  </si>
  <si>
    <t>inj. 100 mg/2 ml x 10 amp. 2ml</t>
  </si>
  <si>
    <t>30 mg/1 ml x 10 amp. 1ml</t>
  </si>
  <si>
    <t>inj. 1 mg/1 ml x 10 amp. 1ml</t>
  </si>
  <si>
    <t>inj. 50 mg/1 ml x 5 amp. 1ml</t>
  </si>
  <si>
    <t>100 mg x 60 tabl.</t>
  </si>
  <si>
    <t>inj. 25 mg/5 ml x 5 amp. 5ml</t>
  </si>
  <si>
    <t>inj. 50 mg/2 ml x 10 amp. 2ml</t>
  </si>
  <si>
    <t>inj. 5 mg/1 ml x 10 amp. 1ml</t>
  </si>
  <si>
    <t xml:space="preserve"> Fenoterol hydrobromide, Ipratropium bromide</t>
  </si>
  <si>
    <t>Neomycin, Gramicidin, Fludrocortisone acetate</t>
  </si>
  <si>
    <t>Xylometazoline  hydrochloride</t>
  </si>
  <si>
    <t>Theophylline</t>
  </si>
  <si>
    <t>1,2 mg/ml roztwór do infuzji 250 ml  x 1 butelka</t>
  </si>
  <si>
    <t>Fexofenadine hydrochloride</t>
  </si>
  <si>
    <t>180 mg x 20 tabl. powl.</t>
  </si>
  <si>
    <t>Salbutamol</t>
  </si>
  <si>
    <t>Tobramycin</t>
  </si>
  <si>
    <t>Sulfacetamide sodium</t>
  </si>
  <si>
    <t>Ofloxacin</t>
  </si>
  <si>
    <t>Tropicamide</t>
  </si>
  <si>
    <t>Diphenhydramine hydrochloride, Naphazoline nitrate</t>
  </si>
  <si>
    <t>Proxymetacaine hydrochloride</t>
  </si>
  <si>
    <t>Polyvinyl alcohol</t>
  </si>
  <si>
    <t>Epinastine</t>
  </si>
  <si>
    <t>WARTOŚĆ BRUTTO :_________________________________</t>
  </si>
  <si>
    <t>95% koncentrat do inj. dożylnych x 10 amp.  20 ml</t>
  </si>
  <si>
    <t>1 kanister x  6 l</t>
  </si>
  <si>
    <t>Specyfika produktu</t>
  </si>
  <si>
    <t>Dawka,  postać</t>
  </si>
  <si>
    <t>płyn 500 ml x 1 butelka</t>
  </si>
  <si>
    <t>płyn 1000 ml x  1 opakowanie Pack</t>
  </si>
  <si>
    <t>Gelatina partim hydrolysata</t>
  </si>
  <si>
    <t>proszek 400 g x 1 puszka</t>
  </si>
  <si>
    <t>proszek 225 g x 1 puszka</t>
  </si>
  <si>
    <t>x 1 sztuka</t>
  </si>
  <si>
    <t>Opis przedmiotu zamówienia</t>
  </si>
  <si>
    <t xml:space="preserve">Żel nawilżający z lidokainą, jałowy, w jednorazowych aplikatorach, przeznaczony m.in.. do cewnikowania pecherza moczowego. </t>
  </si>
  <si>
    <t>Skład produktu/dawka</t>
  </si>
  <si>
    <t>1 szt.</t>
  </si>
  <si>
    <t xml:space="preserve">2 mg /ml </t>
  </si>
  <si>
    <t>Proszek do sporządzania roztworu doustnego x 4 sasz. 74g</t>
  </si>
  <si>
    <t>Sodium dihydrophosphate, Sodium phosphate</t>
  </si>
  <si>
    <t>Granulat do sporządzania zawiesiny doustnej 24 ml</t>
  </si>
  <si>
    <t>Nazwa powszechnie stosowana / skład</t>
  </si>
  <si>
    <t>Opakowanie</t>
  </si>
  <si>
    <t xml:space="preserve">Kwaśny koncentrat wodorowęglanowy  do dializy pozaustrojowej </t>
  </si>
  <si>
    <t>1 kanister  x 6 l</t>
  </si>
  <si>
    <t>1 kanister x 10 l</t>
  </si>
  <si>
    <t>Zasadowy koncentrat wodorowęglanowy do dializy pozaustrojowej</t>
  </si>
  <si>
    <t>8,4 % Natrii hydrocarbonas</t>
  </si>
  <si>
    <t>Mupirocin</t>
  </si>
  <si>
    <t>20 mg/g maść 15 g</t>
  </si>
  <si>
    <t>Bisacodyl</t>
  </si>
  <si>
    <t>10 mg x 5 czopki doodbytnicze</t>
  </si>
  <si>
    <t>Phenylbutazone</t>
  </si>
  <si>
    <t>50 mg/g maść 30 g</t>
  </si>
  <si>
    <t>Clotrimazole</t>
  </si>
  <si>
    <t>100 mg x 6 tabletki dopochwowe</t>
  </si>
  <si>
    <t>10 mg/g krem 20 g</t>
  </si>
  <si>
    <t>Fluticasone propionate</t>
  </si>
  <si>
    <t>inj.0,4 ml /1 ml x 10 amp. 1ml</t>
  </si>
  <si>
    <t>Ceftazidime</t>
  </si>
  <si>
    <t>inj. 2 g proszek x 1 fiol.</t>
  </si>
  <si>
    <t>inj.1 g proszek x 1 fiol</t>
  </si>
  <si>
    <t>Heparinum</t>
  </si>
  <si>
    <t>Cefuroxime</t>
  </si>
  <si>
    <t>inj.1,5 g proszek do sporządzania roztworu do wstrzykiwań x 1 fiol</t>
  </si>
  <si>
    <t>Ondansetron</t>
  </si>
  <si>
    <t>Postać, dawka</t>
  </si>
  <si>
    <t>Tianeptine sodium</t>
  </si>
  <si>
    <t>Gliclazide</t>
  </si>
  <si>
    <t>Trimetazidine dihydrochloride</t>
  </si>
  <si>
    <t>Perindopril arginine</t>
  </si>
  <si>
    <t>Indapamide</t>
  </si>
  <si>
    <t>Wielkość opakowania</t>
  </si>
  <si>
    <t>x 50 pasków</t>
  </si>
  <si>
    <t>x 200  sztuk</t>
  </si>
  <si>
    <t>Hydroxyethyl starch, Sodium chloride</t>
  </si>
  <si>
    <t>Aqua pro irrigatione</t>
  </si>
  <si>
    <t>250 mg</t>
  </si>
  <si>
    <t>Flumazenil</t>
  </si>
  <si>
    <t>Naloxone hydrochloride</t>
  </si>
  <si>
    <t>Sodium polystyrene sulfonate</t>
  </si>
  <si>
    <t>Protamine sulphate</t>
  </si>
  <si>
    <t>Glucosum</t>
  </si>
  <si>
    <t>L.p.</t>
  </si>
  <si>
    <t>Nazwa powszechnie stosowana</t>
  </si>
  <si>
    <t xml:space="preserve">Dawka </t>
  </si>
  <si>
    <t xml:space="preserve">                                                          Postać/opakowanie</t>
  </si>
  <si>
    <t>Dimenhydrinate</t>
  </si>
  <si>
    <t>50 mg</t>
  </si>
  <si>
    <t>Choline salicylate</t>
  </si>
  <si>
    <t>150 mg</t>
  </si>
  <si>
    <t>Natrii tetraboras</t>
  </si>
  <si>
    <t>200 mg/g</t>
  </si>
  <si>
    <t>Płyn x 10 g</t>
  </si>
  <si>
    <t>Atropine sulphate</t>
  </si>
  <si>
    <t>0,25 mg.</t>
  </si>
  <si>
    <t>Tabl. x 20</t>
  </si>
  <si>
    <t>20 mg/ml</t>
  </si>
  <si>
    <t>Calcium lactogluconas</t>
  </si>
  <si>
    <t>100 mg/ml</t>
  </si>
  <si>
    <t>Roztwór do wstrzykiwań x 10 amp.10 ml</t>
  </si>
  <si>
    <t>300 mg</t>
  </si>
  <si>
    <t>Ascorbic acid, Chlorhexidine hydrochloride</t>
  </si>
  <si>
    <t>50 mg + 5 mg</t>
  </si>
  <si>
    <t>Tabl. do ssania x 20</t>
  </si>
  <si>
    <t xml:space="preserve">Ornitine aspartate </t>
  </si>
  <si>
    <t>Glyceroli  suppositoria</t>
  </si>
  <si>
    <t>(60 mg + 160 mg)/ ml</t>
  </si>
  <si>
    <t>Dimethicone</t>
  </si>
  <si>
    <t>Kaps. x 100</t>
  </si>
  <si>
    <t>Macrogol</t>
  </si>
  <si>
    <t>Insulin injection neutral</t>
  </si>
  <si>
    <t>Insulin human,isophane, Insulin injection neutral</t>
  </si>
  <si>
    <t>100 j.m./ ml</t>
  </si>
  <si>
    <t>Insulin human, isophane</t>
  </si>
  <si>
    <t>100 j.m./ml</t>
  </si>
  <si>
    <t>Zawiesina do wstrzykiwań x 5 wkładów do wstrzykiwacza 3 ml</t>
  </si>
  <si>
    <t>Roztwór do wstrzykiwanń x 5 wkładów do wstrzykiwacza 3 ml</t>
  </si>
  <si>
    <t>Roztwór do wstrzykiwań  x 1 fiolka 10 ml</t>
  </si>
  <si>
    <t>Phospholipids</t>
  </si>
  <si>
    <t>Kaps. x 50</t>
  </si>
  <si>
    <t>Ornithine aspartate</t>
  </si>
  <si>
    <t>500 mg/ml</t>
  </si>
  <si>
    <t>Roztwór do infuzji  x 10 amp. 10 ml</t>
  </si>
  <si>
    <t>Ranitidine</t>
  </si>
  <si>
    <t>Tabl. powlekane x 60</t>
  </si>
  <si>
    <t>0,5 mg/ml</t>
  </si>
  <si>
    <t>Magnesium sulphate</t>
  </si>
  <si>
    <t>200 mg/ml</t>
  </si>
  <si>
    <t>Potassium chloride</t>
  </si>
  <si>
    <t>150 mg / ml</t>
  </si>
  <si>
    <t>782 mg K/3 g</t>
  </si>
  <si>
    <t>Tinctura menthae piperitae</t>
  </si>
  <si>
    <t>Lactobacillus rhamnosus</t>
  </si>
  <si>
    <t>Omeprazole</t>
  </si>
  <si>
    <t>20 mg</t>
  </si>
  <si>
    <t>Kaps. x 28</t>
  </si>
  <si>
    <t>40 mg</t>
  </si>
  <si>
    <t>Loperamide hydrochloride</t>
  </si>
  <si>
    <t>2 mg</t>
  </si>
  <si>
    <t>Tabl.x 30</t>
  </si>
  <si>
    <t>Metformin hydrochloride</t>
  </si>
  <si>
    <t xml:space="preserve">850 mg </t>
  </si>
  <si>
    <t>Tabl. x 60</t>
  </si>
  <si>
    <t>500 mg</t>
  </si>
  <si>
    <t>Metoclopramide hydrochloride</t>
  </si>
  <si>
    <t>10 mg</t>
  </si>
  <si>
    <t>Tabl. x 50</t>
  </si>
  <si>
    <t>Folium menthae</t>
  </si>
  <si>
    <t xml:space="preserve">Dieta dla pacjentów z chorobami nerek, można podawać podczas  dializoterapii, kompletna, hiperkaloryczna (2 kcal/ml), wysokobiałkowa (7,5 g/100 ml), bezresztkowa, niskolaktozowa, bezglutenowa. </t>
  </si>
  <si>
    <t xml:space="preserve">Dieta cząstkowa oparta na węglowodanach w proszku (maltodekstryna, maltoza, glukoza) będąca dodatkowym źródłem energii. Wolna od laktozy, sacharozy, fruktozy, galaktozy, bezglutenowa. Osmolarność roztworu 10% nie wyższa niż 55 mOsml/l.         </t>
  </si>
  <si>
    <t>Dieta cząstkowa o dużej zawartości białka (białko mleka krowiego 88,5/100g proszku). Wapń (Ca 1,35 g/100 g proszku). Wartość energetyczna 373 kcal/100 g,  osmolarność roztworu 10% 30 mOsmol/l.</t>
  </si>
  <si>
    <t xml:space="preserve">Dieta dla pacjentów z chorobami nerek, można podawać przed dializoterapią, kompletna, hiperkaloryczna (2kcal/ml), niskobiałkowa (4g/100 ml), bezresztkowa, niskolaktozowa, bezglutenowa. </t>
  </si>
  <si>
    <t xml:space="preserve">Zestaw do żywienia dojelitowego w wersji grawitacyjnej, do worków (opakowań typu PACK), sterylny, pakowany pojedynczo w folię.  </t>
  </si>
  <si>
    <t xml:space="preserve">400 mg/4ml </t>
  </si>
  <si>
    <t>7,5 mg x 20 tabl. powl.</t>
  </si>
  <si>
    <t>Tabl. draż. x 30</t>
  </si>
  <si>
    <t>Tabl. powlek. x 24</t>
  </si>
  <si>
    <t>Tabl. dojelit. x 16</t>
  </si>
  <si>
    <t>Tabl. dojelit. x 30</t>
  </si>
  <si>
    <t>Czopki doodbyt. 2g x 10</t>
  </si>
  <si>
    <t>10mg/g, krem  15 g</t>
  </si>
  <si>
    <t>Chamomillae anthodium</t>
  </si>
  <si>
    <t>Pancreatin</t>
  </si>
  <si>
    <t>10000 j.m.</t>
  </si>
  <si>
    <t>Nifuroxazide</t>
  </si>
  <si>
    <t>100 mg</t>
  </si>
  <si>
    <t>Lactulose</t>
  </si>
  <si>
    <t>667 mg/ml</t>
  </si>
  <si>
    <t>Syrop x 1 butelka 200 ml</t>
  </si>
  <si>
    <t>Drotaverine hydrochloride</t>
  </si>
  <si>
    <t>Roztwór do wstrzykiwań x 5 amp 2 ml</t>
  </si>
  <si>
    <t xml:space="preserve">80 mg </t>
  </si>
  <si>
    <t>Nystatin</t>
  </si>
  <si>
    <t>500000 j.m.</t>
  </si>
  <si>
    <t>Rifaximine</t>
  </si>
  <si>
    <t>200 mg</t>
  </si>
  <si>
    <t>Papaverine hydrochloride</t>
  </si>
  <si>
    <t>Roztwór do wstrzykiwań x 10 amp. 2 ml</t>
  </si>
  <si>
    <t>Paraffin</t>
  </si>
  <si>
    <t>Tabl. drażowane x 30</t>
  </si>
  <si>
    <t>Magnesium chloride</t>
  </si>
  <si>
    <t>64 mg Mg</t>
  </si>
  <si>
    <t>Tabl. dojelitowe x 60</t>
  </si>
  <si>
    <t>Silymarin</t>
  </si>
  <si>
    <t xml:space="preserve">70 mg </t>
  </si>
  <si>
    <t>Tabl. powlekane lub drażowane x 50</t>
  </si>
  <si>
    <t>Thiamine</t>
  </si>
  <si>
    <t>25 mg</t>
  </si>
  <si>
    <t>Pyridoxine</t>
  </si>
  <si>
    <t>Ascorbic acid</t>
  </si>
  <si>
    <t>Tabl.powlekane lub drażowane x 50</t>
  </si>
  <si>
    <t>Kaps.x  10</t>
  </si>
  <si>
    <t>Retinol, Tocopherol</t>
  </si>
  <si>
    <t>Kaps. x 30</t>
  </si>
  <si>
    <t>Nicotinamide</t>
  </si>
  <si>
    <t>Tabl.x 20</t>
  </si>
  <si>
    <t>Benzydamine hydrochloride</t>
  </si>
  <si>
    <t>Aerozol do stosowania w jamie ustnej i gardle butelka x 30 ml</t>
  </si>
  <si>
    <t>Jedn.</t>
  </si>
  <si>
    <t>10 mg x 20 tabl. powl.</t>
  </si>
  <si>
    <t>(37,5 mg + 325 mg) x 60 tabl. powl.</t>
  </si>
  <si>
    <t>2 mg/ml, syrop 200 ml</t>
  </si>
  <si>
    <t>10 mg x 28 kaps. twarde</t>
  </si>
  <si>
    <t>Tabl. x 10</t>
  </si>
  <si>
    <t>Worek trójkomorowy  do żywienia pozajelitowego z emulsją tłuszczową MCT/LCT, 840 mOsm/l, poj 1875 ml, wartość energetyczna całkowita 1435 kcal</t>
  </si>
  <si>
    <t>Worek trójkomorowy  do żywienia pozajelitowego z emulsja tłuszczową MCT/LCT, 1215 mOsm/l, poj.1875 ml, wartość energetyczna całkowita 1900 kcal</t>
  </si>
  <si>
    <t>op.</t>
  </si>
  <si>
    <t>Pastylki bez cukru x 16</t>
  </si>
  <si>
    <t>inj. 4% x 10amp. 5ml</t>
  </si>
  <si>
    <t>Roztwór do infuzji x 1 fl. 100 ml</t>
  </si>
  <si>
    <t>Granulat musujący x 20 saszetek</t>
  </si>
  <si>
    <t>Krople doustne x 1 butelka 35 g</t>
  </si>
  <si>
    <t>Nazwa proponowana</t>
  </si>
  <si>
    <t>Nazwa powszechnie stosowana/skład</t>
  </si>
  <si>
    <t>Dawka/rodzaj opakowania</t>
  </si>
  <si>
    <t>Kalii citras, Kalii hydrocarbonas</t>
  </si>
  <si>
    <t>Amino acids</t>
  </si>
  <si>
    <t>500 ml roztwór do infuzji x 1 flakon</t>
  </si>
  <si>
    <t>Aqua pro iniectione</t>
  </si>
  <si>
    <t>Dextrose</t>
  </si>
  <si>
    <t>Phospholipids, Soya oil</t>
  </si>
  <si>
    <t>Mannitol</t>
  </si>
  <si>
    <t>Sodium chloride</t>
  </si>
  <si>
    <t>Calcium chloride, Potassium chloride, Sodium chloride</t>
  </si>
  <si>
    <t>Sodium hyaluronate</t>
  </si>
  <si>
    <t>Sodium hyaluronate, Dexpanthenol</t>
  </si>
  <si>
    <t xml:space="preserve"> 0,5 g, proszek do sporz. roztworu do infuzji z możliwością stosowania doustnego x  1 fiol.</t>
  </si>
  <si>
    <t>Amino acids, Dextrose, Electrolytes, Phospholipids</t>
  </si>
  <si>
    <t>Amino acids, Dextrose, Elecrolytes, Phospholipids</t>
  </si>
  <si>
    <t>Sodium chloride pro irrigatione</t>
  </si>
  <si>
    <t>Postać/ opakowanie</t>
  </si>
  <si>
    <t>Acenocoumarol</t>
  </si>
  <si>
    <t>4 mg</t>
  </si>
  <si>
    <t>Folic acid</t>
  </si>
  <si>
    <t>15 mg</t>
  </si>
  <si>
    <t>Tabl. x 30</t>
  </si>
  <si>
    <t>Acetylsalicylic acid</t>
  </si>
  <si>
    <t>75 mg</t>
  </si>
  <si>
    <t>125 mg/ml</t>
  </si>
  <si>
    <t>Roztwór do wstrzykiwań x 5 amp. 2 ml</t>
  </si>
  <si>
    <t>Ferric oxide polymaltose complex</t>
  </si>
  <si>
    <t>Heparin sodium</t>
  </si>
  <si>
    <t xml:space="preserve"> 5000 j.m./ml</t>
  </si>
  <si>
    <t>9 mg/ml</t>
  </si>
  <si>
    <t>Roztwór do wstrzykiwań x 100 amp. 5 ml</t>
  </si>
  <si>
    <t>Sodium hydrocarbonate</t>
  </si>
  <si>
    <t>84 mg/ml</t>
  </si>
  <si>
    <t>Roztwór do wstrzykiwań dożylnych x 10 amp. 20 ml</t>
  </si>
  <si>
    <t>Ferrous sulfate + Acidum ascorbicum</t>
  </si>
  <si>
    <t>Phytomenadione</t>
  </si>
  <si>
    <t xml:space="preserve">10 mg </t>
  </si>
  <si>
    <t>Cyanocobalamin</t>
  </si>
  <si>
    <t>500 mcg/ml</t>
  </si>
  <si>
    <t>400 mg/ml</t>
  </si>
  <si>
    <t>Roztwór do wstrzykiwań x 10 amp. 10 ml</t>
  </si>
  <si>
    <t>Tranexamic acid</t>
  </si>
  <si>
    <t>Dawka</t>
  </si>
  <si>
    <t>Enoxaparin sodium</t>
  </si>
  <si>
    <t>20 mg/0,2 ml</t>
  </si>
  <si>
    <t>Roztwór do wstrzykiwań x 10 amp.- strzyk. 0,2ml</t>
  </si>
  <si>
    <t>40 mg/0,4 ml</t>
  </si>
  <si>
    <t>Roztwór do wstrzykiwań x 10 amp.-strzyk. 0,4 ml</t>
  </si>
  <si>
    <t>80 mg/0,8 ml</t>
  </si>
  <si>
    <t>Roztwór do wstrzykiwań x 10 amp.-strzyk. 0,8 ml</t>
  </si>
  <si>
    <t>Betaxolol hydrochloride</t>
  </si>
  <si>
    <t>Tabl. powl. x 28</t>
  </si>
  <si>
    <t>Atenolol</t>
  </si>
  <si>
    <t>Dawka, postać</t>
  </si>
  <si>
    <t>Albumin human</t>
  </si>
  <si>
    <t>Dawka, postać/opakowanie</t>
  </si>
  <si>
    <t>Isoconazole, Diflucortolone</t>
  </si>
  <si>
    <t>(10mg + 1mg)/g, krem 15g</t>
  </si>
  <si>
    <t>Bacitracin, Neomycin</t>
  </si>
  <si>
    <t>400mg x 24 kapsułki miękkie</t>
  </si>
  <si>
    <t>5 mg x 30 tabl.</t>
  </si>
  <si>
    <t>10 mg x 30 tabl.</t>
  </si>
  <si>
    <t>20 mg x 30 tabl.</t>
  </si>
  <si>
    <t>Verapamil hydrochloride</t>
  </si>
  <si>
    <t>Propranolol hydrochloride</t>
  </si>
  <si>
    <t>10 mg x 50 tabl.</t>
  </si>
  <si>
    <t>40 mg x 50 tabl.</t>
  </si>
  <si>
    <t>Metoprolol succinate</t>
  </si>
  <si>
    <t>23,75 mg x 28 tabl. o przedł. uwalnianiu</t>
  </si>
  <si>
    <t>47,5 mg x 28 tabl. o przedł. uwalnianiu</t>
  </si>
  <si>
    <t>95 mg x 28 tabl. o przedł. uwalnianiu</t>
  </si>
  <si>
    <t>Metoprolol</t>
  </si>
  <si>
    <t>50 mg x 30 tabl.</t>
  </si>
  <si>
    <t>Metoprolol tartrate</t>
  </si>
  <si>
    <t>Bisoprolol fumarate</t>
  </si>
  <si>
    <t>5 mg x 30 tabl. powl.</t>
  </si>
  <si>
    <t>10 mg x 30 tabl. powl.</t>
  </si>
  <si>
    <t>Digoxin</t>
  </si>
  <si>
    <t>Dopamine</t>
  </si>
  <si>
    <t>Dobutamine</t>
  </si>
  <si>
    <t>Epinephrine</t>
  </si>
  <si>
    <t>Norepinephrine</t>
  </si>
  <si>
    <t>Urapidil</t>
  </si>
  <si>
    <t>Captopril</t>
  </si>
  <si>
    <t>12,5 mg  x 30 tabl.</t>
  </si>
  <si>
    <t>Enalapril maleate</t>
  </si>
  <si>
    <t>10 mg x 60 tabl.</t>
  </si>
  <si>
    <t>Losartan potassium</t>
  </si>
  <si>
    <t>Isosorbide mononitrate</t>
  </si>
  <si>
    <t>60 mg x 30 tabl. powl. o przedł. uwaln.</t>
  </si>
  <si>
    <t>Ephedrine hydrochloride</t>
  </si>
  <si>
    <t>Pentoxifylline</t>
  </si>
  <si>
    <t>Bencyclane fumarate</t>
  </si>
  <si>
    <t>Lidocaine hydrochloride</t>
  </si>
  <si>
    <t>Molsidomine</t>
  </si>
  <si>
    <t>4 mg x 30 tabl.</t>
  </si>
  <si>
    <t>Nicergoline</t>
  </si>
  <si>
    <t>Glyceryl trinitrate</t>
  </si>
  <si>
    <t>Propafenone hydrochloride</t>
  </si>
  <si>
    <t>inj.3,5 mg/ ml x 5amp. 20ml</t>
  </si>
  <si>
    <t>inj. 25 mg/ml x 10 amp  1ml</t>
  </si>
  <si>
    <t>Amiodarone</t>
  </si>
  <si>
    <t>Simvastatin</t>
  </si>
  <si>
    <t>40 mg x 30 tabl. powl.</t>
  </si>
  <si>
    <t>Atorvastatin</t>
  </si>
  <si>
    <t>Spironolactone</t>
  </si>
  <si>
    <t>Furosemide</t>
  </si>
  <si>
    <t>inj. 20 mg/2 ml x 50 amp.</t>
  </si>
  <si>
    <t>40 mg x 30 tabl.</t>
  </si>
  <si>
    <t>Troxerutin</t>
  </si>
  <si>
    <t>200 mg x 64 kaps.</t>
  </si>
  <si>
    <t>Neomycin</t>
  </si>
  <si>
    <t>Hydrocortisone</t>
  </si>
  <si>
    <t>8 mg x 40 tabl.</t>
  </si>
  <si>
    <t>Hydrocortisone butyrate</t>
  </si>
  <si>
    <t>Mometasone furoate</t>
  </si>
  <si>
    <t>Dexamethasone</t>
  </si>
  <si>
    <t>Betamethasone, Gentamicin</t>
  </si>
  <si>
    <t>400 mg x 60 tabl. o przedł. uwaln.</t>
  </si>
  <si>
    <t>Diosmin</t>
  </si>
  <si>
    <t>100 ml  płyn</t>
  </si>
  <si>
    <t>Betamethasone dipropionate, Clotrimazole, Gentamicin sulphate</t>
  </si>
  <si>
    <t>Isoconazole</t>
  </si>
  <si>
    <t>Aciclovir</t>
  </si>
  <si>
    <t>Sulfathiazole silver</t>
  </si>
  <si>
    <t>Allantoin, Dexpanthenol</t>
  </si>
  <si>
    <t>Amilorid,  Hydrochlorothiazide</t>
  </si>
  <si>
    <t>Chlorhexidine hydrochloride, Dexpanthenol</t>
  </si>
  <si>
    <t>Dexpanthenol</t>
  </si>
  <si>
    <t>Aluminium acetotartrate</t>
  </si>
  <si>
    <t>Allopurinol</t>
  </si>
  <si>
    <t>75 mcg x 50 tabl.</t>
  </si>
  <si>
    <t>Dimetindene maleate</t>
  </si>
  <si>
    <t>Vitamin F</t>
  </si>
  <si>
    <t>płyn 100 ml</t>
  </si>
  <si>
    <t>Boric acid</t>
  </si>
  <si>
    <t>Hydrogenii peroxidum</t>
  </si>
  <si>
    <t>proszek do sporządzania roztworu do infuzji 250mg x 1fiol.</t>
  </si>
  <si>
    <t>2,5 mg x 30 tabl.</t>
  </si>
  <si>
    <t>(250j.m.+ 5mg)/g, maść 20g</t>
  </si>
  <si>
    <t>Spiritus salicylatus</t>
  </si>
  <si>
    <t>Crotamiton</t>
  </si>
  <si>
    <t>Permethrin</t>
  </si>
  <si>
    <t>Delphini consolidae tinctura</t>
  </si>
  <si>
    <t>Dimeticone</t>
  </si>
  <si>
    <t>Opatrunek hydrożelowy</t>
  </si>
  <si>
    <t>Chlorprothixene</t>
  </si>
  <si>
    <t>12 cm x 12 cm x 1 szt</t>
  </si>
  <si>
    <t>L.p</t>
  </si>
  <si>
    <t>Betahistine</t>
  </si>
  <si>
    <t>16mg x 30 tabl.</t>
  </si>
  <si>
    <t>Quetiapine</t>
  </si>
  <si>
    <t xml:space="preserve">100mg x 60 tabl. powl. </t>
  </si>
  <si>
    <t>25mg x 30 tabl. powl.</t>
  </si>
  <si>
    <t>inj.8 mg/2 ml x 10 amp.</t>
  </si>
  <si>
    <t>Prednisone</t>
  </si>
  <si>
    <t>5 mg x 20 tabl.</t>
  </si>
  <si>
    <t>10 mg x 20 tabl.</t>
  </si>
  <si>
    <t>Glucagon hydrochloride</t>
  </si>
  <si>
    <t>Levothyroxine sodium</t>
  </si>
  <si>
    <t>100 mcg x 50 tabl.</t>
  </si>
  <si>
    <t>Methylprednisolone</t>
  </si>
  <si>
    <t>16 mg x 30 tabl.</t>
  </si>
  <si>
    <t>5 mg x 28 tabl.</t>
  </si>
  <si>
    <t>10 mg x 28 tabl.</t>
  </si>
  <si>
    <t>20 mg x 28 tabl. powl.</t>
  </si>
  <si>
    <t>50 mg/g; żel do oczu, tuba 5g</t>
  </si>
  <si>
    <t>50 mg/ml, krople do oczu, but 10ml</t>
  </si>
  <si>
    <t>0,5 mg/ml, krople do oczu, but. 5 ml</t>
  </si>
  <si>
    <t>(5mg + 120mg) x 14 tabl. o przedłużonym uwalnianiu</t>
  </si>
  <si>
    <t>(50 mcg + 21 mcg)/dawka, aerosol 10 ml, 200 dawek</t>
  </si>
  <si>
    <t>Levocetirizine dihydrochloride</t>
  </si>
  <si>
    <t xml:space="preserve">14 mg/ml, krople do oczu, 2 x but .5 ml </t>
  </si>
  <si>
    <t>0,5 mg/5 ml x 5 amp. 5ml</t>
  </si>
  <si>
    <t>9 mcg/dawka, proszek do inhalacji, 60 dawek</t>
  </si>
  <si>
    <t>25 mg x 100 tabl.</t>
  </si>
  <si>
    <t>Amoxicillin</t>
  </si>
  <si>
    <t>Amoxicillin, Clavulanic acid</t>
  </si>
  <si>
    <t>1000 mg x 14 tabl.</t>
  </si>
  <si>
    <t>Co-trimoxazole</t>
  </si>
  <si>
    <t>480 mg x 20 tabl.</t>
  </si>
  <si>
    <t>Ciprofloxacin</t>
  </si>
  <si>
    <t>Clindamycin</t>
  </si>
  <si>
    <t>Doxycycline</t>
  </si>
  <si>
    <t>100 mg x 10 tabl.</t>
  </si>
  <si>
    <t>Fluconazole</t>
  </si>
  <si>
    <t>100 mg x 28 tabl.</t>
  </si>
  <si>
    <t>50 mg x 14 tabl.</t>
  </si>
  <si>
    <t>Itraconazole</t>
  </si>
  <si>
    <t>100 mg x 28 kaps. twarde</t>
  </si>
  <si>
    <t>Clarithromycin</t>
  </si>
  <si>
    <t>2 mg/ml, płyn do inhalacji z nebulizatora x 20 amp. 2,5 ml</t>
  </si>
  <si>
    <t>1 mg/ml, płyn do inhalacji z nebulizatora x 20 amp. 2,5 ml</t>
  </si>
  <si>
    <t>(0,5mg+0,25mg)/ml,  roztwór do nebulizacji 20 ml</t>
  </si>
  <si>
    <t>Codeinum phosphate, Sulfogaiacol</t>
  </si>
  <si>
    <t>Furagin</t>
  </si>
  <si>
    <t>Inosine pranobex</t>
  </si>
  <si>
    <t>500 mg x 50 tabl.</t>
  </si>
  <si>
    <t>Metronidazole</t>
  </si>
  <si>
    <t>250 mg x 20 tabl.</t>
  </si>
  <si>
    <t>250 mg x 16 tabl.</t>
  </si>
  <si>
    <t>Spiramycin</t>
  </si>
  <si>
    <t>Azithromycin</t>
  </si>
  <si>
    <t>500 mg x 3 tabl. powl.</t>
  </si>
  <si>
    <t xml:space="preserve">Cefuroxime </t>
  </si>
  <si>
    <t>500 mg x 10 tabl. powlek.</t>
  </si>
  <si>
    <t>100000 j.m. x 10 tabl. dopochw.</t>
  </si>
  <si>
    <t>500 mg x 10 tabl. dopochw.</t>
  </si>
  <si>
    <t>Antitoxinum vipericum</t>
  </si>
  <si>
    <t>Amikacin</t>
  </si>
  <si>
    <t>Ceftriaxone</t>
  </si>
  <si>
    <t>Co - trimoxazole</t>
  </si>
  <si>
    <t>Vancomycin</t>
  </si>
  <si>
    <t>Gentamicin</t>
  </si>
  <si>
    <t xml:space="preserve"> Imipenem, Cilastatin sodium</t>
  </si>
  <si>
    <t>Vaccinum tetani adsorbatum</t>
  </si>
  <si>
    <t>Piperacillin, Tazobactam</t>
  </si>
  <si>
    <t xml:space="preserve">Colistin </t>
  </si>
  <si>
    <t>1.000.000 j.m. x 20 fiol</t>
  </si>
  <si>
    <t>Meropenem</t>
  </si>
  <si>
    <t>100 mg x 50 tabl.</t>
  </si>
  <si>
    <t>Nimesulide</t>
  </si>
  <si>
    <t>Baclofen</t>
  </si>
  <si>
    <t>Diclofenac</t>
  </si>
  <si>
    <t>50 mg x 10 czopki doodbytnicze</t>
  </si>
  <si>
    <t>100 mg x 20 tabl .o przedluż. działaniu</t>
  </si>
  <si>
    <t>Ibuprofen</t>
  </si>
  <si>
    <t>Ketoprofen</t>
  </si>
  <si>
    <t>100 mg x 30 tabl. powl.</t>
  </si>
  <si>
    <t>Tolperisone</t>
  </si>
  <si>
    <t>Naproxen</t>
  </si>
  <si>
    <t>10 % (100 mg/g) 50 g żel</t>
  </si>
  <si>
    <t>Pancuronium bromide</t>
  </si>
  <si>
    <t>Pridinol hydrochloride</t>
  </si>
  <si>
    <t>5 mg x 50 tabl.</t>
  </si>
  <si>
    <t>Alprazolam</t>
  </si>
  <si>
    <t>0,25 mg x 30 tabl.</t>
  </si>
  <si>
    <t>Clonazepam</t>
  </si>
  <si>
    <t>0,5 mg x 30 tabl.</t>
  </si>
  <si>
    <t>2 mg x 30 tabl.</t>
  </si>
  <si>
    <t>Pethidine</t>
  </si>
  <si>
    <t>Estazolam</t>
  </si>
  <si>
    <t>2 mg x 20 tabl.</t>
  </si>
  <si>
    <t>Fentanyl</t>
  </si>
  <si>
    <t>0,05 mg/ml x 50 amp. 2 ml</t>
  </si>
  <si>
    <t>Bromazepam</t>
  </si>
  <si>
    <t>3 mg x 30 tabl.</t>
  </si>
  <si>
    <t>Lorazepam</t>
  </si>
  <si>
    <t>1 mg x 25 draż.</t>
  </si>
  <si>
    <t>2,5 mg x 25 draż.</t>
  </si>
  <si>
    <t>Ketamine</t>
  </si>
  <si>
    <t>50 mg/ml  x 5 fiol. 10 ml</t>
  </si>
  <si>
    <t>Midazolam</t>
  </si>
  <si>
    <t>15 mg x 100 tabl.</t>
  </si>
  <si>
    <t>Morphine sulphate</t>
  </si>
  <si>
    <t>inj. 20 mg/ml x 10 amp. 1 ml</t>
  </si>
  <si>
    <t>Nitrazepam</t>
  </si>
  <si>
    <t>Lormetazepam</t>
  </si>
  <si>
    <t>1 mg x 20 tabl.</t>
  </si>
  <si>
    <t>Oxazepam</t>
  </si>
  <si>
    <t>Pentazocine</t>
  </si>
  <si>
    <t>Diazepam</t>
  </si>
  <si>
    <t>Zolpidem</t>
  </si>
  <si>
    <t>Clorazepate dipotassium</t>
  </si>
  <si>
    <t>5 mg x 30 kaps.</t>
  </si>
  <si>
    <t>10 mg x 30 kaps.</t>
  </si>
  <si>
    <t>Phenobarbital</t>
  </si>
  <si>
    <t>Carbamazepine</t>
  </si>
  <si>
    <t>200 mg x 50 tabl.</t>
  </si>
  <si>
    <t>Amantadine sulphate</t>
  </si>
  <si>
    <t>Etomidate</t>
  </si>
  <si>
    <t>Clomipramine dihydrochloride</t>
  </si>
  <si>
    <t>75 mg x 20 tabl. o przedłużonym uwalnianiu</t>
  </si>
  <si>
    <t>Valproate sodium</t>
  </si>
  <si>
    <t xml:space="preserve">100 ml rozpuszczalnik do sporządzania leków parenteralnych x 1 opak. z dwoma portami </t>
  </si>
  <si>
    <t>Valproate sodium, Valproic acid</t>
  </si>
  <si>
    <t>500 mg x 30 tabl. o przedł. uwalnianiu</t>
  </si>
  <si>
    <t>Roztwór do wstrzykiwań x 50 amp. 2 ml</t>
  </si>
  <si>
    <t>Doxepin</t>
  </si>
  <si>
    <t>25 mg x 30 kaps.</t>
  </si>
  <si>
    <t>Phenytoin</t>
  </si>
  <si>
    <t>Chlorpromazine</t>
  </si>
  <si>
    <t>Venlafaxine</t>
  </si>
  <si>
    <t>Przedmiot zamówienia</t>
  </si>
  <si>
    <t>Związki aktywne</t>
  </si>
  <si>
    <t xml:space="preserve"> 1000 ml ze spryskiwaczem</t>
  </si>
  <si>
    <t>Spiritus concentratus</t>
  </si>
  <si>
    <t>krem tłusty 40g</t>
  </si>
  <si>
    <t>Cera alba, Paraffinum liquidum (preparat złożony)</t>
  </si>
  <si>
    <t>177mg -180mg Ca</t>
  </si>
  <si>
    <t>Choline salicylate, Cetalkonii chloride</t>
  </si>
  <si>
    <t>Preparat do dezynfekcji ran i błon śluzowych. Możliwy do stosowania przy cewnikowaniach, nie wpływający negatywnie na gojenie się ran. Bezbarwny, gotowy do użycia, bez zawartości jodu i chlorheksydyny. Wymagane spektrum działania: B, F, V/HIV, HBV, Herpes Simplex /pierwotniaki- w czasie do 1 min. Produkt leczniczy.</t>
  </si>
  <si>
    <t>1000 ml</t>
  </si>
  <si>
    <t xml:space="preserve">250 ml </t>
  </si>
  <si>
    <t>Wielkość opak. jedn.</t>
  </si>
  <si>
    <t>500 ml</t>
  </si>
  <si>
    <t>250  ml ze spryskiwa-czem.</t>
  </si>
  <si>
    <t>100 mg Fe2+ + 60 mg</t>
  </si>
  <si>
    <t>50 mg x 28 tabl. powl.</t>
  </si>
  <si>
    <t>200 mg/g, krem 30g</t>
  </si>
  <si>
    <t>46,3 mg/g, aer. 130g</t>
  </si>
  <si>
    <t>11,72 mg/g, aer. 32g (55 ml)</t>
  </si>
  <si>
    <t>Tabl. o przedł. działaniu x 50</t>
  </si>
  <si>
    <t>200 mg/ 500 ml x 10 but. 500 ml roztwór do infuzji</t>
  </si>
  <si>
    <t>Crategus sp., Valeriana officinalis</t>
  </si>
  <si>
    <r>
      <t>Sód (Na+), Potas (K+), Wapń (Ca ++), Magnez (Mg ++), Glukoza, Octan, Chlor (Cl</t>
    </r>
    <r>
      <rPr>
        <vertAlign val="superscript"/>
        <sz val="10"/>
        <rFont val="Arial"/>
        <family val="2"/>
      </rPr>
      <t xml:space="preserve"> _</t>
    </r>
    <r>
      <rPr>
        <sz val="10"/>
        <rFont val="Arial"/>
        <family val="2"/>
      </rPr>
      <t>), Trójtlenek węgla (CO</t>
    </r>
    <r>
      <rPr>
        <vertAlign val="subscript"/>
        <sz val="10"/>
        <rFont val="Arial"/>
        <family val="2"/>
      </rPr>
      <t xml:space="preserve"> 3</t>
    </r>
    <r>
      <rPr>
        <sz val="10"/>
        <rFont val="Arial"/>
        <family val="2"/>
      </rPr>
      <t>)</t>
    </r>
  </si>
  <si>
    <r>
      <t>Sód (Na+), Potas (K+), Wapń (Ca++), Magnez (Mg++), Glukoza, Octan, Chlor (Cl</t>
    </r>
    <r>
      <rPr>
        <vertAlign val="superscript"/>
        <sz val="10"/>
        <rFont val="Arial"/>
        <family val="2"/>
      </rPr>
      <t>_</t>
    </r>
    <r>
      <rPr>
        <sz val="10"/>
        <rFont val="Arial"/>
        <family val="2"/>
      </rPr>
      <t>), Trójtlenek węgla (CO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</si>
  <si>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koncentrat-saszetki a 100 ml na 5l wody</t>
  </si>
  <si>
    <t>250 ml ze pryskiwa-czem</t>
  </si>
  <si>
    <t>1000 ml z końcówką spieniającą</t>
  </si>
  <si>
    <t>1-propanol, 2-propanol, dichlorowodorek octenidyny</t>
  </si>
  <si>
    <t>Preparat do dezynfekcji skóry przed zabiegami operacyjnymi, zastrzykami, punkcjami. Barwiony. Spektrum działania: B, MRSA, Tbc, F, V/HIV, HBV, HCV, Rota, Adeno. Produkt leczniczy.</t>
  </si>
  <si>
    <t>Przeciwbakteryjne i przeciwgrzybiczne rękawiczki do mycia i pielęgnacji skóry. Wykazują działanie na MRSA/ORSA, Candida albicans. Opakowanie a 10 szt. Kosmetyk</t>
  </si>
  <si>
    <t>10 szt.</t>
  </si>
  <si>
    <t>Preparat do mycia i dezynfekcji powierzchni i sprzętu medycznego. Bez zawartości podchlorynu sodu i czwartorzędowych związków amoniowych. Nie klejący się i nie uszkadzających dezynfekowanych powierzchni. Wymagane spektrum działania: B/MRSA/F, Tbc/ M.avium i M.terrae lub M. tuberculosis/V/Polio i Adeno/ oraz S/Cl. Difficile, B.Cereus, B.Subtilis  w czasie do 5 min. Wyrób medyczny klasy IIa.</t>
  </si>
  <si>
    <t xml:space="preserve">Żel nawilżający z lidokainą, jałowy, w jednorazowych aplikatorach, przeznaczony m.in. do cewnikowania pecherza moczowego. </t>
  </si>
  <si>
    <t>Torasemide</t>
  </si>
  <si>
    <t>5mg x 30 tabl.</t>
  </si>
  <si>
    <t xml:space="preserve"> 250 ml z atomizerem</t>
  </si>
  <si>
    <t>75 mg x 28 kaps. o przedłuż. uwalnianiu</t>
  </si>
  <si>
    <t>Fluoxetine</t>
  </si>
  <si>
    <t>Haloperidol</t>
  </si>
  <si>
    <t>2 mg/ml x but.100 ml</t>
  </si>
  <si>
    <t>1 mg x 40 tabl.</t>
  </si>
  <si>
    <t>Clomethiazole edisylate</t>
  </si>
  <si>
    <t>Hydroxyzine hydrochloride</t>
  </si>
  <si>
    <t>Lidocaine</t>
  </si>
  <si>
    <t>Zopiclone</t>
  </si>
  <si>
    <t>Mianserin hydrochloride</t>
  </si>
  <si>
    <t>(2500j.m.+25j.m.+1mg)/ ml, zaw. do oczu i uszu            5 ml</t>
  </si>
  <si>
    <t>Proszek i rozp. do sporz. roztworu do wstrzyk. x 5 fiol.+ rozp</t>
  </si>
  <si>
    <t>10 mg/ ml</t>
  </si>
  <si>
    <t>0.5 mg x 30 tabl</t>
  </si>
  <si>
    <t>600 mg x 10 tabl. musujące</t>
  </si>
  <si>
    <t>150 mg/ml 100 ml roztwór do infuzji x 1 worek Viaflo</t>
  </si>
  <si>
    <t>Biperiden</t>
  </si>
  <si>
    <t>300 mg x 30 tabl. o przedłużonym uwalnianiu</t>
  </si>
  <si>
    <t>inj. 5 mg/ ml x 5 amp. 1ml</t>
  </si>
  <si>
    <t>Etamsylate</t>
  </si>
  <si>
    <t xml:space="preserve">Dawka/postać </t>
  </si>
  <si>
    <t>1,5 g/l + 55,0 g/l, roztwór do infuzji 500 ml x 1 butelka polietylenowa</t>
  </si>
  <si>
    <t>1,5 g/l + 9,0 g/l, roztwór do infuzji 500 ml x 1 butelka polietylenowa</t>
  </si>
  <si>
    <t>3 g/l + 55,0 g/l, roztwór do infuzji 500 ml x 1 butelka polietylenowa</t>
  </si>
  <si>
    <t>3 g/l + 9,0 g/l, roztwór do infuzji 500 ml x 1 butelka polietylenowa</t>
  </si>
  <si>
    <t>Tabl. musujące x 12+2</t>
  </si>
  <si>
    <t>Pakiet A2</t>
  </si>
  <si>
    <t>Pakiet B2</t>
  </si>
  <si>
    <t>Pakiet  A1</t>
  </si>
  <si>
    <t>Pakiet  B3</t>
  </si>
  <si>
    <t>Pakiet  C</t>
  </si>
  <si>
    <t>Pakiet H</t>
  </si>
  <si>
    <t>Pakiet S</t>
  </si>
  <si>
    <t>Polyacrilic acid</t>
  </si>
  <si>
    <t>krople do oczu 10 ml</t>
  </si>
  <si>
    <t>Hydroksypropylmetylcelulose, Dexpanthenol</t>
  </si>
  <si>
    <t>Galantamine hydrobromide</t>
  </si>
  <si>
    <t>Piracetam</t>
  </si>
  <si>
    <t>Roztwór do infuzji 12 g/60 ml x 1 flak.</t>
  </si>
  <si>
    <t>1,2g x 60 tabl.powl.</t>
  </si>
  <si>
    <t>Paracetamol</t>
  </si>
  <si>
    <t>300 mg x 20 tabl.</t>
  </si>
  <si>
    <t>500 mg x 20 tabl. dojelit.</t>
  </si>
  <si>
    <t>Opipramol hydrochloride</t>
  </si>
  <si>
    <t>Promazine hydrochloride</t>
  </si>
  <si>
    <t xml:space="preserve"> 25 mg x 60 draż</t>
  </si>
  <si>
    <t>Metamizole sodium</t>
  </si>
  <si>
    <t>inj. 1 mg x 1 fiol.+ rozp.</t>
  </si>
  <si>
    <t xml:space="preserve">Roztwór żelatyny sukcynylowanej 40mg/ml, płyn do infuzji x 1 op. 500ml z dwoma portami </t>
  </si>
  <si>
    <t>Ascorbic acid, Rutoside, Salicylamide</t>
  </si>
  <si>
    <t>(100 mg + 5 mg + 300 mg) x 20 draż.</t>
  </si>
  <si>
    <t>Tramadol hydrochloride</t>
  </si>
  <si>
    <t>100 mg x 30 tabl. o przedłużonym uwalnianiu</t>
  </si>
  <si>
    <t>50 mg x 20 kaps.</t>
  </si>
  <si>
    <t>100 mg x 5 czopki doodbytnicze</t>
  </si>
  <si>
    <t>Vinpocetine</t>
  </si>
  <si>
    <t>5 mg x 100 tabl.</t>
  </si>
  <si>
    <t>Sertraline</t>
  </si>
  <si>
    <t>Olanzapine</t>
  </si>
  <si>
    <t>Ipratropium bromide</t>
  </si>
  <si>
    <t>0,25 mg/ml x 20 ml płyn do inhalacji</t>
  </si>
  <si>
    <t>Fenoterol hydrobromide</t>
  </si>
  <si>
    <t>Cetirizine, Pseudoephedrine hydrochloride</t>
  </si>
  <si>
    <t>Ambroxol hydrochloride</t>
  </si>
  <si>
    <t>5mg</t>
  </si>
  <si>
    <t>Diosmectite</t>
  </si>
  <si>
    <t>3g</t>
  </si>
  <si>
    <t>Ferri hydroxidum saccharum</t>
  </si>
  <si>
    <t>Proszek do sporz. zawiesiny doustnej x 30 torebek 3,76g</t>
  </si>
  <si>
    <t>Teicoplanin</t>
  </si>
  <si>
    <t>20mg/2ml</t>
  </si>
  <si>
    <t>Clopidogrel</t>
  </si>
  <si>
    <t>Bromhexine hydrochloride</t>
  </si>
  <si>
    <t>Acetylcysteine</t>
  </si>
  <si>
    <t>Budesonide</t>
  </si>
  <si>
    <t>Formoterol fumarate dihydrate</t>
  </si>
  <si>
    <t>Antazoline</t>
  </si>
  <si>
    <t xml:space="preserve">2g </t>
  </si>
  <si>
    <t xml:space="preserve">1,5 g </t>
  </si>
  <si>
    <t xml:space="preserve">Zioło pojedyncze x 30 sasz. </t>
  </si>
  <si>
    <t>0,4 mg/dawka,  200 dawek aer.11 g</t>
  </si>
  <si>
    <t>(5mg+50mg) x 50 tabl.</t>
  </si>
  <si>
    <t>500mg x 60 tabl. powl.</t>
  </si>
  <si>
    <t>inj. 1mg/ml x 10 amp.1ml</t>
  </si>
  <si>
    <t xml:space="preserve">Oxytetracycline, Hydrocortisone </t>
  </si>
  <si>
    <t>1,5 mg/ml</t>
  </si>
  <si>
    <t>(87,1mg + 0,1mg)/g</t>
  </si>
  <si>
    <t>5 mg/ml</t>
  </si>
  <si>
    <t>3 g/5 g</t>
  </si>
  <si>
    <t>2400000 j.m./5g</t>
  </si>
  <si>
    <t xml:space="preserve">30000 j.m.+ 70mg </t>
  </si>
  <si>
    <t>inj. 0,5 mg/2 ml x 5amp.</t>
  </si>
  <si>
    <t>inj. 1% x 10amp. 2ml</t>
  </si>
  <si>
    <t>Aesculus hippocastanum, Esculoside,  Rutoside</t>
  </si>
  <si>
    <t>(5mg + 50mg)/g, krem 30 g</t>
  </si>
  <si>
    <t>20 mg/g, krem 40 g</t>
  </si>
  <si>
    <t>0,28 mg/ml.  aer. 32,5 g (55 ml)</t>
  </si>
  <si>
    <t>(0,5 mg + 1 mg)/g, krem  15 g</t>
  </si>
  <si>
    <t>(0,5 mg + 1 mg )/g, maść 15 g</t>
  </si>
  <si>
    <t>10 mg/g,  żel 75 g</t>
  </si>
  <si>
    <t>50 mg/g, krem 30 g</t>
  </si>
  <si>
    <t>25 mg x 30 tabl.</t>
  </si>
  <si>
    <t>Dexpanthenol, Aesculus, Matricaria chamomilla</t>
  </si>
  <si>
    <t xml:space="preserve"> 100 mg/g, płyn do stosowania na skórę 100 g</t>
  </si>
  <si>
    <t>1 mg/g, żel 30 g</t>
  </si>
  <si>
    <t>inj. 25 mg x 5 fiol.+ 5amp rozp.</t>
  </si>
  <si>
    <t>inj. 100 mg x 5 fiol.+ 5amp rozp.</t>
  </si>
  <si>
    <t>x 12 czopk. 2g</t>
  </si>
  <si>
    <t>Aesculus hippocastanum (produkt złożony)</t>
  </si>
  <si>
    <t>inj. 4 mg/1ml x 10 amp.</t>
  </si>
  <si>
    <t>Ampicillin, Sulbactam</t>
  </si>
  <si>
    <t>Ampicillinum, Sulbactam</t>
  </si>
  <si>
    <t xml:space="preserve"> 2g + 1g, proszek do sporządz. roztworu do wstzyk. i infuzji x 1 fiolka</t>
  </si>
  <si>
    <t>1g, proszek do sporz. roztworu do wstrzyk. x 1 fiol.</t>
  </si>
  <si>
    <t>2g, proszek do sporz.roztworu do wstrzyk. x 1 fiol.</t>
  </si>
  <si>
    <t>0,48 g /5ml, roztwór do infuzji x 10 amp. 5ml</t>
  </si>
  <si>
    <t>80 mg/2 ml, roztwór i.v.i.m. x 10 amp. 2ml</t>
  </si>
  <si>
    <t xml:space="preserve"> 0,1 g/10 ml, koncentrat do sporządzania roztw. do infuzji x  10 amp.</t>
  </si>
  <si>
    <t xml:space="preserve"> 500 j.a., roztwór do iniekcji dom. x 1 amp.</t>
  </si>
  <si>
    <t>1g + 500 mg, proszek do sporządz.roztworu do wstrzyk. i infuzji x 1 fiolka</t>
  </si>
  <si>
    <t>2g + 200 mg, proszek do sporządzania roztworu do wstrzyk. i infuzji x 1 fiolka</t>
  </si>
  <si>
    <t>100 mg/2g, granulat do sporz. zawiesiny doustnej x 30 sasz.</t>
  </si>
  <si>
    <t>2 mg/ml x 10 amp. 10 ml, emulsja do wstrzyk. dożylnych</t>
  </si>
  <si>
    <t>20 mg/g, żel  U 30 g</t>
  </si>
  <si>
    <t>100 mg/g, aer.38 g</t>
  </si>
  <si>
    <t>Tramadol hydrochloride, Paracetamol</t>
  </si>
  <si>
    <t>inj. 500 mg/ml x 5 amp. 5 ml</t>
  </si>
  <si>
    <t xml:space="preserve">Neomycin, Dexamethasone </t>
  </si>
  <si>
    <t>(1,38mg+0,28mg)/g, aer.16,25 g (30 ml)</t>
  </si>
  <si>
    <t>1g x 6 tabl.</t>
  </si>
  <si>
    <t>1 mg/g, maść 15 g</t>
  </si>
  <si>
    <t>1 mg/g, krem 15 g</t>
  </si>
  <si>
    <t>10mg/g, krem 20 g</t>
  </si>
  <si>
    <t>500 ml emulsja tłuszczowa do infuzji x 1 opak.</t>
  </si>
  <si>
    <t>500 ml  roztwór do infuzji x 1 flakon</t>
  </si>
  <si>
    <t xml:space="preserve">500 ml emulsja tłuszczowa  do infuzji x 1 opak. </t>
  </si>
  <si>
    <t>10mg/ml, szampon leczniczy 50 ml</t>
  </si>
  <si>
    <t>50 mg x 30 tabl. powl.</t>
  </si>
  <si>
    <t>Płyn doustny  x 800 g</t>
  </si>
  <si>
    <t>Tabl. powl. X 28</t>
  </si>
  <si>
    <t xml:space="preserve">Pakiet  R              </t>
  </si>
  <si>
    <r>
      <t xml:space="preserve">Pakiet M      </t>
    </r>
    <r>
      <rPr>
        <b/>
        <sz val="10"/>
        <color indexed="10"/>
        <rFont val="Arial"/>
        <family val="2"/>
      </rPr>
      <t xml:space="preserve"> </t>
    </r>
  </si>
  <si>
    <t xml:space="preserve">Pakiet J2         </t>
  </si>
  <si>
    <t xml:space="preserve">Pakiet D      </t>
  </si>
  <si>
    <t xml:space="preserve">Pakiet B4         </t>
  </si>
  <si>
    <r>
      <t xml:space="preserve">Pakiet B1             </t>
    </r>
    <r>
      <rPr>
        <b/>
        <sz val="10"/>
        <color indexed="10"/>
        <rFont val="Arial"/>
        <family val="2"/>
      </rPr>
      <t xml:space="preserve"> </t>
    </r>
  </si>
  <si>
    <t>500 mg x12 tabl.</t>
  </si>
  <si>
    <t>10 mg / ml x 10 but. 50 ml, roztwór do infuzji</t>
  </si>
  <si>
    <t>Parametry</t>
  </si>
  <si>
    <t>Tabl. powl.x 30</t>
  </si>
  <si>
    <t>20 mg x 30 tabl. powl.</t>
  </si>
  <si>
    <t>100 mg x 20 tabl. powl.</t>
  </si>
  <si>
    <t>100 mcg/dawka, aer. inhalacyjny 10 ml (200 dawek)</t>
  </si>
  <si>
    <t>20 mcg/dawka, aer. wziewny 10 ml (200 dawek)</t>
  </si>
  <si>
    <t>0,1 mg/dawka x 200 dawek, proszek do inhalacji</t>
  </si>
  <si>
    <t>0,25 mg/ml x 20 amp. 2 ml, zawiesina do nebulizacji</t>
  </si>
  <si>
    <t>0,5 mg/ml x 20 amp. 2ml, zawiesina do nebulizacji</t>
  </si>
  <si>
    <t>500 mg x 16 tabl.powl.</t>
  </si>
  <si>
    <t>1 g x 16 tabl. powl.</t>
  </si>
  <si>
    <t>600 mg x 12 tabl. powl.</t>
  </si>
  <si>
    <t>500 mg x 10 tabl. powl.</t>
  </si>
  <si>
    <t>500 mg x 14 tabl. powl.</t>
  </si>
  <si>
    <t>3 mln j.m. x 10 tabl. powl.</t>
  </si>
  <si>
    <t>500 mg/2ml, roztwór do wstrzyknięć i infuzji x 1 fiol/amp. 2ml</t>
  </si>
  <si>
    <t xml:space="preserve"> 1 g/4ml, roztwór do wstrzyknięć i infuzji x 1 fiol/amp. 4ml</t>
  </si>
  <si>
    <t>200 mg x 60  tabl. powl.</t>
  </si>
  <si>
    <t>5 mg x 20 tabl. powl.</t>
  </si>
  <si>
    <t>25 mg x 30 tabl. powl.</t>
  </si>
  <si>
    <t>50 mg x 20 tabl. powl.</t>
  </si>
  <si>
    <t>37,5 mg  x 28 kaps. o przedł. uwalnianiu</t>
  </si>
  <si>
    <t>300 mg x 50 tabl. o przedł. uwalnianiu</t>
  </si>
  <si>
    <t>5 mg x 28 tabl. powl.</t>
  </si>
  <si>
    <t>50mg x 28 tabl. powl.</t>
  </si>
  <si>
    <t xml:space="preserve">Pakiet V1          </t>
  </si>
  <si>
    <t xml:space="preserve">Acetylcysteine  </t>
  </si>
  <si>
    <t xml:space="preserve">Loratadine  </t>
  </si>
  <si>
    <t>Pojemność 10 ml, strzykawka, produkt sterylny</t>
  </si>
  <si>
    <t xml:space="preserve">Ramipril </t>
  </si>
  <si>
    <t xml:space="preserve">Ramipril  </t>
  </si>
  <si>
    <t>15 mg x 50 tabl. powl.</t>
  </si>
  <si>
    <t>50 mg x 50 tabl. powl.</t>
  </si>
  <si>
    <t>preparat zlożony (oleje roślinne)</t>
  </si>
  <si>
    <t>500 mg, proszek do sporz. roztworu do infuzji x 1 fiolka</t>
  </si>
  <si>
    <t>Clarithromycine</t>
  </si>
  <si>
    <t>Zuclopenthixoli acetas</t>
  </si>
  <si>
    <t>inj.50 mg/ml x 5 amp. 1 ml</t>
  </si>
  <si>
    <t>6,69 ml/30 ml syrop butelka 119 ml</t>
  </si>
  <si>
    <t>15mg/2ml, płyn do inhalacji z nebulizatora x butelka100ml</t>
  </si>
  <si>
    <t>4g + 0,5g,  proszek do sporządz. roztworu do wstrzyk. i infuzji x 10 but.</t>
  </si>
  <si>
    <t>1g, proszek do sporządz. roztworu do wstrzyk. i infuzji x 10 fiolka</t>
  </si>
  <si>
    <t>500mg+500mg, proszek do sporz. roztworu do infuzji x 10 fiol. 20 ml</t>
  </si>
  <si>
    <t xml:space="preserve">Pakiet J3         </t>
  </si>
  <si>
    <t xml:space="preserve">Pakiet N3        </t>
  </si>
  <si>
    <t>Propofolum</t>
  </si>
  <si>
    <t>10 mg/ml  x 5 amp/fiol. 20 ml,  emulsja do wstrzyk. lub infuzji</t>
  </si>
  <si>
    <t xml:space="preserve"> 2 mg/ml, roztwór do infuzji x 1 poj. 100 ml</t>
  </si>
  <si>
    <t xml:space="preserve"> 5 mg/ml, roztwór do infuzji x 1 poj. 100 ml</t>
  </si>
  <si>
    <t>Metronidazolum</t>
  </si>
  <si>
    <t>Ciprofloxacinum</t>
  </si>
  <si>
    <t>Indapamide, Amlodypine</t>
  </si>
  <si>
    <t>Perindopril arginine, Amlodypine</t>
  </si>
  <si>
    <t>Roztwór do wstrzykiwań  x 10 amp.10 ml</t>
  </si>
  <si>
    <t>Koncentrat do sporządzania roztworu do infuzji  x 10 fiolek!   20 ml</t>
  </si>
  <si>
    <t>(9,30mg+3,10mg)/g, aer. 32,25g (55 ml)</t>
  </si>
  <si>
    <t xml:space="preserve">5mg x 90 tabl. powlek. </t>
  </si>
  <si>
    <t xml:space="preserve">10mg x 90 tabl. powlek. </t>
  </si>
  <si>
    <t xml:space="preserve">35mg x 90 tabl.  o zmodyfik. uwalnianiu </t>
  </si>
  <si>
    <t>50 mg/ml x 10 amp.   2 ml</t>
  </si>
  <si>
    <t>4 mg/5ml, syrop      120 ml</t>
  </si>
  <si>
    <t>20 mg/ml, roztwór do wstrzkiwań i infuzji dożylnych x 5 amp.  10 ml</t>
  </si>
  <si>
    <t>100 mcg/dawka, aerozol wziewny x 200 dawek</t>
  </si>
  <si>
    <t>0,5 mg/2ml, zawiesina do inhalacji z nebulizatora x 10 poj.</t>
  </si>
  <si>
    <t>Perindopril arginine,  Indapamid</t>
  </si>
  <si>
    <t>Carbo activatus</t>
  </si>
  <si>
    <t>Proszek do sporz. roztworu do infuzji x 1 fiol.</t>
  </si>
  <si>
    <t>300 mg x 100 kaps. (192mg w przelicz. na klometiazol)</t>
  </si>
  <si>
    <t>1 mg/ml, krople do oczu bez środkow konserwujących. But 10 ml wyposażona w system zaw. membranę filtracyjną (0,2 mikrona) w celu ochrony przed skażeniem mikrobiologicznym w okresie stosowania.</t>
  </si>
  <si>
    <t>Antazoline hydrochloride, Tetryzoline hydrochloride</t>
  </si>
  <si>
    <t xml:space="preserve">Pakiet J4         </t>
  </si>
  <si>
    <t xml:space="preserve">Pakiet J1        </t>
  </si>
  <si>
    <t xml:space="preserve">Pakiet N4        </t>
  </si>
  <si>
    <t xml:space="preserve">Pakiet  N2         </t>
  </si>
  <si>
    <t xml:space="preserve">Pakiet N1      </t>
  </si>
  <si>
    <t>Pakiet V9</t>
  </si>
  <si>
    <t xml:space="preserve">Pakiet V7         </t>
  </si>
  <si>
    <t xml:space="preserve">Pakiet V2          </t>
  </si>
  <si>
    <t>Granulat do sporządzania roztworu doustnego x 30 sasz. 5g</t>
  </si>
  <si>
    <t>inj. 2% x 10amp. 2ml</t>
  </si>
  <si>
    <t>(25mg + 0,5mg + 15mg) x 30 draż.</t>
  </si>
  <si>
    <t>Ascorbic acid,  Rutoside</t>
  </si>
  <si>
    <t>(100 mg + 25 mg) x 125 tabl.powl.</t>
  </si>
  <si>
    <t>10 mg/g,  100 g żel</t>
  </si>
  <si>
    <t>20 mg x 28 kaps. twarde</t>
  </si>
  <si>
    <t>(5mg + 5mg) x 90 tabl.</t>
  </si>
  <si>
    <t>(2,5mg + 0,625mg)  x 90 tabl. powlek.</t>
  </si>
  <si>
    <t>(1,5mg + 5mg) x 90 tabl. o zmodyfik. uwalnianiu</t>
  </si>
  <si>
    <t>roztw. do wstrzykiwań domięśniowych 50 mg Fe3+/ml x 50 amp. 2 ml</t>
  </si>
  <si>
    <t>roztw. do wstrzyk. i infuzji 20mg Fe 3+/ml x 5 amp. 5ml</t>
  </si>
  <si>
    <t>1g + 200 mg, proszek do sporządz. roztworu do wstrzyk. i infuzji x 5 fiol.</t>
  </si>
  <si>
    <t>Vitamins B comp.</t>
  </si>
  <si>
    <t>Koncentrat do sporz. roztw. do infuzji x 100 amp.10 ml</t>
  </si>
  <si>
    <t xml:space="preserve">1 mg/g, krem   15 g, forma LIPOCREAM wyłącznie do zmian skórnych suchych i sucho-sączących </t>
  </si>
  <si>
    <t>400mg</t>
  </si>
  <si>
    <t>Proszek  do sporz. roztworu do wstrzyk. i infuzji x 1fiol. + rozp</t>
  </si>
  <si>
    <t>Zestaw do żywienia dojelitowego w wersji grawitacyjnej do butelek, sterylny, pakowany pojedynczo w folię.</t>
  </si>
  <si>
    <t>Dieta bezresztkowa, normokaloryczna (1 kcal/ml), oparta wyłącznie na białku sojowym, o zawartości białka nie mniej niż 4g/100 ml i osmolarności nie niższej niż 250 mOsm/l.</t>
  </si>
  <si>
    <t xml:space="preserve">płyn 200 ml x 4 butelka, różne smaki </t>
  </si>
  <si>
    <t>płyn 500 ml x  1 butelka</t>
  </si>
  <si>
    <t xml:space="preserve">płyn 125 ml x 4 butelki, różne smaki </t>
  </si>
  <si>
    <t>płyn 200 ml x 4 butelki, różne smaki</t>
  </si>
  <si>
    <r>
      <t>płyn 125 ml x 4</t>
    </r>
    <r>
      <rPr>
        <sz val="10"/>
        <rFont val="Arial"/>
        <family val="2"/>
      </rPr>
      <t xml:space="preserve">  butelki, rożne smaki</t>
    </r>
  </si>
  <si>
    <r>
      <t>płyn 125 ml x 4</t>
    </r>
    <r>
      <rPr>
        <sz val="10"/>
        <rFont val="Arial"/>
        <family val="2"/>
      </rPr>
      <t xml:space="preserve"> butelki, różne smaki</t>
    </r>
  </si>
  <si>
    <t>Dieta bezresztkowa, normokaloryczna (1kcal/ml), zawierająca mieszankę białek (nie mniej niż 4 g/100 ml), tłuszcze omega 6/omega 3  w proporcji 2,87, zawartość DHA+ EPA nie mniej niż 33,5 mg/100 ml, 6 naturalnych karotenoidów.</t>
  </si>
  <si>
    <t xml:space="preserve">Dieta bezresztkowa, hiperkaloryczna (1,5 kcal/ ml ), zawierająca mieszankę białek (nie mniej niż 6 g /100 ml), tłuszcze omega 6/omega 3 w proporcji 3,12, zawartość DHA+EPA nie mniej niż 34 mg/100 ml, 6 naturalnych karotenoidów. </t>
  </si>
  <si>
    <t xml:space="preserve">Dieta bogatoresztkowa (sześć rodzajów błonnika), normokaloryczna (1kcal/ml), zawierająca mieszankę białek (nie mniej niż 4g/100 ml), tłuszcze omega 6/omega 3 w proporcji 2,87, zawartość DHA + EPA nie mniej niż 33,5 mg/100 ml, 6 naturalnych karotenoidów. </t>
  </si>
  <si>
    <r>
      <t>Dieta normalizująca glikemię</t>
    </r>
    <r>
      <rPr>
        <u val="single"/>
        <sz val="10"/>
        <rFont val="Arial"/>
        <family val="2"/>
      </rPr>
      <t>,</t>
    </r>
    <r>
      <rPr>
        <sz val="10"/>
        <rFont val="Arial"/>
        <family val="2"/>
      </rPr>
      <t xml:space="preserve"> kompletna, normokaloryczna (1kcal/ml,) bogatoresztkowa (sześć rodzajów błonnika), białka nie więcej niż 4,3g/ml. Oparta na białku sojowym</t>
    </r>
  </si>
  <si>
    <t>Dieta normalizująca glikemię, kompletna, normokaloryczna (1,04 kcal/ml), nie zawiera sacharozy, zwiększona zawartość przeciwutleniaczy ( wit C i E, karotenoidów, selenu), zwiększona zawartość witamin z grupy B odpowiadających za metabolizm węglowodanów, zawierająca unikalną mieszankę błonnika (6 rodzajów błonnika w odpowiednich proporcjach włókien rozpuszczalnych i nierozpuszczalnych) regulującą pracę jelit, bezglutenowa. Zawartośc białka 4,9g/100ml, węglowodanów 11,7 g/100ml, osmolarność 365 mOsmol/l.</t>
  </si>
  <si>
    <t>Dieta kompletna, peptydowa, normokaloryczna (1kcal/ml), źródło białka (4g/100ml) – hydrolizat serwatki - mieszanina krótkołańcuchowych peptydów i wolnych aminokwasów, co najmniej 18% wolnych aminokwasów, ponad 25% di i tripeptydów.Zawiera glutaminę. Niska zawartość tłuszczu 1,7g/100ml, 47% tłuszczu stanowią tłuszcze MCT. Źródłem węglowodanów są wolno wchłaniane maltodekstryny.  Osmolarność nie niższa niż 455 mOsm/l.</t>
  </si>
  <si>
    <t xml:space="preserve">Dieta kompletna, peptydowa, normokaloryczna (1kcal/ml), źródło białka (4g/100ml) – hydrolizat serwatki - mieszanina krótkołańcuchowych peptydów i wolnych aminokwasów, co najmniej 18% wolnych aminokwasów, ponad 25% di- i tripeptydów. Zawiera glutaminę. Niska zawartość tłuszczu 1,7g/100ml, 47% tłuszczu stanowią tłuszcze MCT. Źródłem węglowodanów są wolno wchłaniane maltodekstryny.  Osmolarność nie niższa niż 455 mOsm/l. </t>
  </si>
  <si>
    <t>Dieta beztłuszczowa, hiperkaloryczna (1,5 kcal/ml), bogatobiałkowa, oparta na białku serwatkowym, źródłem węglowodanów są wolno wchłaniane maltodekstryny i sacharoza, niska zawartość sodu i fosforanów, bezresztkowa, bezglutenowa, klinicznie wolna od laktozy, zawartośc białka 4g/100ml, węglowodanów 33,5 g/100ml, osmolarność 750 mOsmol/l.</t>
  </si>
  <si>
    <t>Dieta kompletna, hiperkaloryczna (2,4 kcal/ml) o zawartości białka 9,6g/100ml, dieta do podaży doustnej, bezresztkowa, bezglutenowa, osmolarność 730-790 mOsmol/l.</t>
  </si>
  <si>
    <t>Zestaw w wersji przy użyciu  Pompy Flocare Infinity, do worków (opakowań typu PACK), sterylny, pakowany pojedynczo w folię.</t>
  </si>
  <si>
    <t>1 mg/ml, aerosol do nosa 10 ml</t>
  </si>
  <si>
    <t>6 ml</t>
  </si>
  <si>
    <t xml:space="preserve">Preparat do dezynfekcji skóry przed pobieraniem krwi, punkcjami, iniekcjami, wkłuciami centralnymi,  z możliwością stosowania do higienicznej dezynfekcji rąk. Bezbarwny. Produkt leczniczy. </t>
  </si>
  <si>
    <t xml:space="preserve">Dieta wspomagająca leczenie ran, bogatoresztkowa (6 rodzajów błonnika), normokaloryczna (1kcal/ml) oparta na białku kazeinowym, zawierająca argininę,  karotenoidy, wit. C i E, cynk. Zawartość białka 5,5g /100 ml. Zawartość argininy min. 0,85 mg/100 ml. </t>
  </si>
  <si>
    <t>chlorek benzalkonium, 2-fenylofenol</t>
  </si>
  <si>
    <t>dwutlenek chloru</t>
  </si>
  <si>
    <t>dichlorowodorek octenidyny</t>
  </si>
  <si>
    <t>dichlorowodorek octenidyny, alkohol fenoksyetylowy</t>
  </si>
  <si>
    <t>Phenolum, Resorcinolum, acidum boricum</t>
  </si>
  <si>
    <t>(40 mg + 80 mg + 8 mg)/g płyn na skórę, but. 50g</t>
  </si>
  <si>
    <t>Benzyl benzoate</t>
  </si>
  <si>
    <t>10% płyn na skórę, but. 120 ml</t>
  </si>
  <si>
    <t>Mebendazolum</t>
  </si>
  <si>
    <t>100 mg x  6 tabl.</t>
  </si>
  <si>
    <t>Aluminium phosphate</t>
  </si>
  <si>
    <t>Zawiesina 250 g</t>
  </si>
  <si>
    <t>preparat złożony</t>
  </si>
  <si>
    <t>25 ml, aerosol nawilżający do jamy ustnej i gardła, 250 dawek</t>
  </si>
  <si>
    <t>20 ml, spray na błony śluzowe jamy ustnej i gardła</t>
  </si>
  <si>
    <t xml:space="preserve">Pakiet B6        </t>
  </si>
  <si>
    <t>Fenofibrat</t>
  </si>
  <si>
    <t>88 mcg x 50 tabl.</t>
  </si>
  <si>
    <t>125 mcg x 50 tabl.</t>
  </si>
  <si>
    <t>500 mg x 100 tabl.</t>
  </si>
  <si>
    <t>Zuclopenthixol</t>
  </si>
  <si>
    <t xml:space="preserve">10 mg x 100 tabl. powlek. </t>
  </si>
  <si>
    <t>inj. 500mg/1ml x 10 amp.</t>
  </si>
  <si>
    <t>D-panthenol</t>
  </si>
  <si>
    <t>inj.1 mg/ ml x 10 amp. 10 ml</t>
  </si>
  <si>
    <t>Subst. 75 g,  smak cytrynowy</t>
  </si>
  <si>
    <t>Inj. 10 ml x 100 amp.</t>
  </si>
  <si>
    <t>Żel do stosowania w jamie ustnej x 10g</t>
  </si>
  <si>
    <t>Roztwór do wlewów doodbytniczych x 1fl. 150 ml</t>
  </si>
  <si>
    <t>160mg x 30 tabl. powl.</t>
  </si>
  <si>
    <t>Adenosine triposphate</t>
  </si>
  <si>
    <t>inj. 6mg/2ml x 6 fiol.</t>
  </si>
  <si>
    <t>Roztwór soli isotonicznej do przepłukiwania, butelka zakręcana  x 1 op. 500 ml</t>
  </si>
  <si>
    <t>Woda do przepłukiwania, butelka zakręcana  x 1 op. 500 ml</t>
  </si>
  <si>
    <t>Dexamethasone, Tobramycine</t>
  </si>
  <si>
    <t>(1mg + 3mg)/ml, krople do oczu, but. 5 ml</t>
  </si>
  <si>
    <t>Gentamicin sulfate,  Dexamethasone</t>
  </si>
  <si>
    <t>(1,5mg + 20mg)/ml, krople do oczu, 0,5ml x 10 minimsów</t>
  </si>
  <si>
    <t>Timolol</t>
  </si>
  <si>
    <t>5mg/ml, krople do oczu, but 15ml</t>
  </si>
  <si>
    <t>(0,5mg + 0,4mg)/ml krople do oczu x but. 10 ml</t>
  </si>
  <si>
    <t>3 mg/ml, krople do oczu, but. 5 ml</t>
  </si>
  <si>
    <t>100 mg/ml, krople do oczu,  2 x but. 5 ml</t>
  </si>
  <si>
    <t>(1mg + 0,33mg)/ml, krople do oczu, 2 x but. 5 ml</t>
  </si>
  <si>
    <t>5 mg/ml, krople do oczu, but. 5 ml</t>
  </si>
  <si>
    <t>2 mg/g; żel do oczu, tuba 10 g</t>
  </si>
  <si>
    <t>2,4 mg/ml, krople do oczu, but 10 ml</t>
  </si>
  <si>
    <t>10 mg/ml, krople do oczu,      2 x but. 5 ml</t>
  </si>
  <si>
    <t>50 mg /ml</t>
  </si>
  <si>
    <t>Roztwór do wstrzykiwań  x 10 amp.1 ml</t>
  </si>
  <si>
    <t xml:space="preserve">inj. 50 mg/ml x 10 amp. 2 ml </t>
  </si>
  <si>
    <r>
      <t>Preparat do dekalcyfikacji i dezynfekcji termiczno-chemicznej aparatów do dializ w temp. powyżej 80</t>
    </r>
    <r>
      <rPr>
        <sz val="10"/>
        <color indexed="8"/>
        <rFont val="Symbol"/>
        <family val="1"/>
      </rPr>
      <t xml:space="preserve"> </t>
    </r>
    <r>
      <rPr>
        <vertAlign val="superscript"/>
        <sz val="10"/>
        <color indexed="8"/>
        <rFont val="Symbol"/>
        <family val="1"/>
      </rPr>
      <t>o</t>
    </r>
    <r>
      <rPr>
        <sz val="10"/>
        <color indexed="8"/>
        <rFont val="Arial"/>
        <family val="2"/>
      </rPr>
      <t>C. Rozpuszcza krew i odwapnia. Spektrum działania: B, F, Tbc, V. Przeznaczony do aparatów Fresenius z automatycznym rozcieńczaniem 1:24.</t>
    </r>
  </si>
  <si>
    <t>kw. cytrynowy,   kw. mlekowy,    kw. jabłkowy</t>
  </si>
  <si>
    <t>5 lirów</t>
  </si>
  <si>
    <t>kw. nadoctowy, nadtlenek wodoru</t>
  </si>
  <si>
    <t>10 kg</t>
  </si>
  <si>
    <t>podchloryn sodu, wodorotlenek potasu, inhibitory korozji</t>
  </si>
  <si>
    <t>5 kg</t>
  </si>
  <si>
    <t>substancja</t>
  </si>
  <si>
    <t xml:space="preserve">250 g </t>
  </si>
  <si>
    <t>Lamivudinum + Zidovudinum</t>
  </si>
  <si>
    <t xml:space="preserve">(150 mg + 300 mg) x 60 tabl. powlek. </t>
  </si>
  <si>
    <t>Lopinavirum + Ritonavirum</t>
  </si>
  <si>
    <t>(200 mg + 50 mg) x 120 tabl. powlek.</t>
  </si>
  <si>
    <t>czwartorzędowe związki amoniowe, benzyl-C12-18-alkildimetyl chlorki, chlorek didecyldimetylamonu</t>
  </si>
  <si>
    <t>Preparat w postaci koncentratu do mycia i dezynfekcji inwazyjnych narzędzi chirurgicznych i instrumentów medycznych. Spektrum działania: B,F, Tbc, V/HIV, HBV, HCV, Vaccina/ do 15 min. w stężeniu 0,5%,   z możliwością rozszerzenia o wirusy Polio i Adeno do maks. 30 min. w stężeniu 1,5%. Wyrób medyczny kl. IIb.</t>
  </si>
  <si>
    <t>Pakiet J5</t>
  </si>
  <si>
    <t>(0,5mg+10mg+1mg) /g, krem 15 g</t>
  </si>
  <si>
    <t>(0,5mg+10mg+1mg) /g, maść 15 g</t>
  </si>
  <si>
    <t>etanol i izopropanol</t>
  </si>
  <si>
    <t xml:space="preserve">Środek czyszczący przeznaczony do odtłuszczania i usuwania biofilmu w aparatach do dializ i w systemach dystrybucji wody. Usuwa pozostałości krwi, biofilm, algi, osady białkowe. Posiada działanie utleniające i biobójcze. Spektrum działania: B, F, V.                  </t>
  </si>
  <si>
    <r>
      <t>Preparat do chemicznej dezynfekcji na zimno aparatów do dializ. Rozpuszcza krew, przeciwdziała osadzaniu się złogów CaCO</t>
    </r>
    <r>
      <rPr>
        <vertAlign val="subscript"/>
        <sz val="10"/>
        <color indexed="8"/>
        <rFont val="Arial"/>
        <family val="2"/>
      </rPr>
      <t xml:space="preserve">3, </t>
    </r>
    <r>
      <rPr>
        <sz val="10"/>
        <color indexed="8"/>
        <rFont val="Arial"/>
        <family val="2"/>
      </rPr>
      <t xml:space="preserve">wzmaga rozpuszczanie już istniejących. Spektrum działania: B, F, V, Tbc. </t>
    </r>
  </si>
  <si>
    <t>Calcii chloride dihydride</t>
  </si>
  <si>
    <t>67 mg/ml (18,3 mg jonów Ca)</t>
  </si>
  <si>
    <t>inj. 0,03mg/0,3ml x 1amp-strzyk.</t>
  </si>
  <si>
    <t>Tabl. o przedłużonym uwalnianiu x 30</t>
  </si>
  <si>
    <t xml:space="preserve">391 mg K+ </t>
  </si>
  <si>
    <t xml:space="preserve">Pakiet V3     </t>
  </si>
  <si>
    <t xml:space="preserve">Pakiet V4  </t>
  </si>
  <si>
    <t xml:space="preserve">Pakiet V5          </t>
  </si>
  <si>
    <t xml:space="preserve">Pakiet V6       </t>
  </si>
  <si>
    <t>Pakiet V8</t>
  </si>
  <si>
    <t>HELICID</t>
  </si>
  <si>
    <t>250 j.m./g żel 35 g</t>
  </si>
  <si>
    <t xml:space="preserve">1000 ml z dozownikiem </t>
  </si>
  <si>
    <t>Roztwór soli isotonicznej do przepłukiwania, butelka zakręcana  x 1 op. 1000 ml</t>
  </si>
  <si>
    <t xml:space="preserve">Kapsułki twarde x 10 </t>
  </si>
  <si>
    <t xml:space="preserve">minimum 10 mld CFU </t>
  </si>
  <si>
    <t>60 mg/0,6 ml</t>
  </si>
  <si>
    <t>Roztwór do wstrzykiwań x 10 amp.-strzyk. 0,6 ml</t>
  </si>
  <si>
    <t>Nebivolol</t>
  </si>
  <si>
    <t>80 mg x 28 tabl</t>
  </si>
  <si>
    <t>Thiamazole</t>
  </si>
  <si>
    <t>Desmopressine</t>
  </si>
  <si>
    <t>inj.4 mcg/ml x 10 amp. 1 ml</t>
  </si>
  <si>
    <t>60 mcg x30 liofilizat doustny</t>
  </si>
  <si>
    <t>300 mg x 50 tabl. o przedłużonym uwalnianiu</t>
  </si>
  <si>
    <t>200 mg x 50 tabl. o przedłużonym uwalnianiu</t>
  </si>
  <si>
    <t>Lamotrigine</t>
  </si>
  <si>
    <t xml:space="preserve">100 mg x 30 tabl. </t>
  </si>
  <si>
    <t>Gabapentine</t>
  </si>
  <si>
    <t>400 mg x 100 kaps twarde</t>
  </si>
  <si>
    <t>Levetiracetame</t>
  </si>
  <si>
    <t>500 mg x 50 tabl. powl.</t>
  </si>
  <si>
    <t>1000 mg x 50 tabl. powl.</t>
  </si>
  <si>
    <t>100 mg + 25 mg x 100 kaps.</t>
  </si>
  <si>
    <t>Aripiprazole</t>
  </si>
  <si>
    <t>Amitriptyline</t>
  </si>
  <si>
    <t>25 mg x 60 tabl. powl.</t>
  </si>
  <si>
    <t>Mirtazapine</t>
  </si>
  <si>
    <t>30 mg x 30 tabl. ulegających rozpadowi w jamie ustnej</t>
  </si>
  <si>
    <t>40 mg x 30 tabl.powl.</t>
  </si>
  <si>
    <t>Paroxetine</t>
  </si>
  <si>
    <t>Levodopa + Benzerazide</t>
  </si>
  <si>
    <t>Salmeterol</t>
  </si>
  <si>
    <t>25 mcg/dawka aer.inhalacyjny x 120 dawek</t>
  </si>
  <si>
    <t>Oliwa z oliwek</t>
  </si>
  <si>
    <t>Deferoxamin</t>
  </si>
  <si>
    <t>500 mg x 10 fiol. proszek do sporz. roztworu do wstrzyk.</t>
  </si>
  <si>
    <r>
      <t>Paski do pomiaru stężenia glukozy we krwi o nast. parametrach: zakres pomiarowy 10-900mg/dl, zastosowany enzym dehydrogenaza glukozowa GDH-FAD, dajacy poprawne wyniki niezależnie od stężenia tlenu we krwi, mozliwość pobrania do badania krwi kapilarnej, żylnej i tętniczej, min. objętość próbki 0,5 mc</t>
    </r>
    <r>
      <rPr>
        <sz val="10"/>
        <rFont val="Calibri"/>
        <family val="2"/>
      </rPr>
      <t xml:space="preserve">l, </t>
    </r>
    <r>
      <rPr>
        <sz val="10"/>
        <rFont val="Arial"/>
        <family val="2"/>
      </rPr>
      <t xml:space="preserve">max. czas pomiaru 5 sek., funkcja Auto-coding i możliwość sygnalizacji przez glukometr zbyt małej ilości krwi wprowadzonej do paska. </t>
    </r>
  </si>
  <si>
    <t>Strzykawka z 10% roztw. gliceryny w sterylnej wodzie, do wypełniania balona cewnika</t>
  </si>
  <si>
    <t>1g/10 ml</t>
  </si>
  <si>
    <t>Roztwór doustny x 5 amp. 10 ml</t>
  </si>
  <si>
    <t>2,5 mg x 30 tabl. powl.</t>
  </si>
  <si>
    <t>inj. 5 mg / ml x 50 amp. 2ml</t>
  </si>
  <si>
    <t>150 mg x 20 tabl.powl.</t>
  </si>
  <si>
    <t>Levofloxacin</t>
  </si>
  <si>
    <t>500 mg x 10 tabl.</t>
  </si>
  <si>
    <t>Naltrexone hydrochloride</t>
  </si>
  <si>
    <t>Zgłębnik poliuretanowy z końcówką EnFit do żywienia dojelitowego Ch12/110 cm</t>
  </si>
  <si>
    <t>Strzykawka enteralna przeznaczona do żywienia dojelitowego z końcówką EnFit</t>
  </si>
  <si>
    <t>x 1 sztuka 60 ml.</t>
  </si>
  <si>
    <t xml:space="preserve"> 50 mg x 20 kaps. twarde</t>
  </si>
  <si>
    <t>Calcii folinas</t>
  </si>
  <si>
    <t>Chlorhexidini gluconas</t>
  </si>
  <si>
    <t>0,5 % , płyn na skórę ,1000 ml</t>
  </si>
  <si>
    <t>Czepek przeznaczony do mycia włosów, skóry głowy,bez użycia wody. Bez zawartości barwników i substancji zapachowych, gotowy do użycia.Kosmetyk</t>
  </si>
  <si>
    <t>(15mg+300mg) x 16 tabl.</t>
  </si>
  <si>
    <t>2-propanol,  1-propanol,   2-difenylol</t>
  </si>
  <si>
    <t>2-propanol, 1-propanol, 2-difenylol</t>
  </si>
  <si>
    <t>2 mg/ml , roztwór do infuzji x 1 poj. 200 ml</t>
  </si>
  <si>
    <t>Krem typu O/W do pielęgnacji skóry rąk i paznokci osób narażonych na częsty kontakt z detergentami i środkami dezynfekcyjnymi.Zawiera witaminy A , E, prowitaminę B5, lanolinę , allantoinę.Bez parabenów,wosku  pszczelego i kolagenu.Posiada badania dermatologiczne . Opakowanie 500 ml  pasujące do dozowników Dermados. Kosmetyk.</t>
  </si>
  <si>
    <t>Roztwór do wstrzykiwań  x 10 amp. 5ml</t>
  </si>
  <si>
    <t>Roztwór do wstrzykiwań x 10 amp. 1 ml</t>
  </si>
  <si>
    <t>60mg x 90 tabl. o zmodyfik. uwalnianiu</t>
  </si>
  <si>
    <t xml:space="preserve">1,5mg  x 108 tabl. o przedł. uwalnianiu </t>
  </si>
  <si>
    <t>12,5mg x 108  tabl. powlek.</t>
  </si>
  <si>
    <t>1g, proszek do sporz. roztworu do infuzji z możliwością stosowania doustnego x 1 fiol.</t>
  </si>
  <si>
    <t>Betamethasone , Salicylic acid</t>
  </si>
  <si>
    <t>(0,5 mg + 30 mg )/ g, maść 15 g</t>
  </si>
  <si>
    <t>Dexamethasone , Neomycin , Polymyxin B</t>
  </si>
  <si>
    <t>(1 mg + 3500 j.m. + 6000 j.m.)/ml , zawiesina do oczu  5ml</t>
  </si>
  <si>
    <t>(1 mg + 3500 j.m. + 6000 j.m.)/g ,       maść do oczu , tuba 3,5 g</t>
  </si>
  <si>
    <t>(5mg + 0,3mg)/g, maść do oczu ,        tuba 3 g</t>
  </si>
  <si>
    <t>Tizanidine</t>
  </si>
  <si>
    <t>Clemastine</t>
  </si>
  <si>
    <t>Pregabalin</t>
  </si>
  <si>
    <t>150 mg x 56 kaps.</t>
  </si>
  <si>
    <t>75 mg x 56 kaps.</t>
  </si>
  <si>
    <t>2 mg x 50 tabl.</t>
  </si>
  <si>
    <t>Tiapride</t>
  </si>
  <si>
    <t>100 mg x 20 tabl</t>
  </si>
  <si>
    <t>Trazodoni hydrochloridum</t>
  </si>
  <si>
    <t>150 mg x 60 tabl. o przedłużonym działaniu</t>
  </si>
  <si>
    <t>Levomepromazine</t>
  </si>
  <si>
    <t>25 mg x 50 tabl. powl</t>
  </si>
  <si>
    <t>Clozapine</t>
  </si>
  <si>
    <t xml:space="preserve">100 mg x 50 tabl. </t>
  </si>
  <si>
    <t>Perazine</t>
  </si>
  <si>
    <t>100 mg x 30 tabl.</t>
  </si>
  <si>
    <t>Citalopram</t>
  </si>
  <si>
    <t>20 mg x 28 tabl.</t>
  </si>
  <si>
    <t>1 mg x 28 tabl.</t>
  </si>
  <si>
    <t>Rasagiline</t>
  </si>
  <si>
    <t>10 ml , krople do oczu</t>
  </si>
  <si>
    <t xml:space="preserve">Emulsja kationowa typu olej w wodzie : oleje mineralne , glicerol , tyloksapol </t>
  </si>
  <si>
    <t>Tabl. x 40</t>
  </si>
  <si>
    <t>1,42 jonów sodu/15 g</t>
  </si>
  <si>
    <t>Proszek 454 g</t>
  </si>
  <si>
    <r>
      <t>200 mg/ml, roztwór do wlewu dożylnego x 1 butelka</t>
    </r>
    <r>
      <rPr>
        <sz val="10"/>
        <rFont val="Arial"/>
        <family val="2"/>
      </rPr>
      <t xml:space="preserve"> 100ml</t>
    </r>
  </si>
  <si>
    <t>Betamethasone , Gentamicin</t>
  </si>
  <si>
    <t>Betamethasone , Fusidic acid</t>
  </si>
  <si>
    <t xml:space="preserve">(1mg + 20mg)/g , krem 30g. </t>
  </si>
  <si>
    <t>Acidum fusidicum</t>
  </si>
  <si>
    <t>20 mg/g , krem 20g.</t>
  </si>
  <si>
    <t>Betamethasonum</t>
  </si>
  <si>
    <t>0,5mg/g , krem 15g.</t>
  </si>
  <si>
    <t>0,5mg/g , maść 15g.</t>
  </si>
  <si>
    <t>30 mg/g, płyn 500 g</t>
  </si>
  <si>
    <t>400 mg x 30 tabl.</t>
  </si>
  <si>
    <t>inj. 5 mg/ml               x 5 amp. 3 ml</t>
  </si>
  <si>
    <t>inj. 5 mg/ml                x 5 amp. 10 ml</t>
  </si>
  <si>
    <t>Xylometazoline  hydrochloride + dexpanthenol</t>
  </si>
  <si>
    <t>0,1mg+5mg/dawkę, aerozol do nosa 10 ml</t>
  </si>
  <si>
    <t>2mg/ml x 15 amp. , krople do uszu</t>
  </si>
  <si>
    <t>24mg x 30 tabl.</t>
  </si>
  <si>
    <t>3mg/ml, krople do oczu, but.  5ml</t>
  </si>
  <si>
    <t>5mg/ml roztwór do infuzji x 5 worków 100ml.</t>
  </si>
  <si>
    <t>opak. x 300 szt.</t>
  </si>
  <si>
    <t>Pakiet V12</t>
  </si>
  <si>
    <t xml:space="preserve">Pakiet V14          </t>
  </si>
  <si>
    <t>250 ml z atomizerem</t>
  </si>
  <si>
    <t>czwartorzędowe związki amoniowe , dodocylamina</t>
  </si>
  <si>
    <t xml:space="preserve">Pakiet V18       </t>
  </si>
  <si>
    <t>Produkt płuczący w postaci koncentratu oraz wiążący twardość wody do myjni dezynfektorów naczyń sanitarnych wykonanych ze szkła , plastiku i stali nierdzewnej, pozwalający wyeliminować zanieczyszczenia mineralne i organiczne. Przeznaczony do płukania w myjni Steelco BP 100 HSER</t>
  </si>
  <si>
    <t>kwas cytrynowy , kwas mlekowy , inhibitory korozji</t>
  </si>
  <si>
    <t>Środek myjącyw postaci koncentratu do myjni dezynfekatorów naczyń sanitarnych wykonanych ze szkła , plastiku i stali nierdzewnej, usuwający zanieczyszczenia wapienne , przeznaczony do mycia w myjni Steelco BP 100 HSER</t>
  </si>
  <si>
    <t>wodorotlenek potasu , związki chelatujące , inhibitory korozji</t>
  </si>
  <si>
    <t>5 litrów</t>
  </si>
  <si>
    <t>Preparat w postaci proszku do dezynfekcji i mycia narzędzi, endoskopów i innych wyrobów medycznych.Wykazujący dzialanie : B, Tbc, F, V(HBV, HCV, Vaccinia , Noro , Rota), S(C. difficile) w stężeniu 0,5% w czasie 15 min. Z możliwością rozszerzenia do dezynfekcji wysokiego poziomu w czasie 30 min. przy stężeniu 1% lub 15 min. przy stężeniu 2%, posiadający możliwośc zmierzenia aktywność substancji czynnej roztworu roboczego w wszystkich stężeniach użytkowych przy pomocy walidowych testów paskowych. Wyrób medyczny kl. IIb</t>
  </si>
  <si>
    <t>Nadwęglan sodu, TAED, związki powierzchniowo czynne, substancje antykorozyjne, substancje buforując</t>
  </si>
  <si>
    <t>1 kg</t>
  </si>
  <si>
    <t xml:space="preserve">Preparat w postaci koncentratu do mycia i dezynfekcji narzędzi, endoskopów i innych wyrobów medycznych , zawierający czwartorzędowy węglan amoniowy , niejonowe związki powierzchniowo czynne oraz kompleks enzymów (proteaza , amylaza, mannaza).Wykazuje skuteczną biobójczą potwierdzoną odpowiednimi badaniami wg fazy 2/2 i fazy 2/1 wobec : B,F(C. albicans), V(HIV,HBV,HCV) w warunkach brudnych w czasie do 5 min przy stężeniu rozworu roboczego 0,5%, o dodatkowej potwierdzonej badaniami skuteczności wobec: Enterococcus faeciumVRE, Staphylococcus aureus MRSA, Acinetobacter baumannii ESBL, Enterobacter cloacae OXA 48 , Escherichia coli OXA 48 , Klebsiella pneumoniae OXA oraz zdolności usuwania biofilmu. Możliwość stosowania w myjkach ultradźwiękowych i myjniach półautomatycznych. Wybór kl. IIb </t>
  </si>
  <si>
    <t>czwartorzędowy węglan amoniowy, niejonowe związki powierzchniowo-czynne, kompleks enzymów
(proteaza, amylaza i mannaza), środki chelatujące, zapachowe, barwnik</t>
  </si>
  <si>
    <t>1 litr z dozownikiem przelewowym</t>
  </si>
  <si>
    <t>Benzylpenicillinum procainum</t>
  </si>
  <si>
    <t xml:space="preserve">2400000 j.m. proszek do sporządzenia zawiesiny do wstrzykiwań </t>
  </si>
  <si>
    <t>80 mg x 20 tabl.</t>
  </si>
  <si>
    <t>0,5ml, zawies. do wstrzyk. podskórn. lub domięśniowych x 5 amp.</t>
  </si>
  <si>
    <t>250 mg , proszek do sporz.roztworu do infuzji x 5 fiol</t>
  </si>
  <si>
    <t>2 mg/ml, roztwór do infuzji x 1 flak, 50  ml x 10but.</t>
  </si>
  <si>
    <t>inj. 5mg/ml x 5 amp. 4ml.</t>
  </si>
  <si>
    <t>Carvedilolum</t>
  </si>
  <si>
    <t>6,25 mg x 30 tabl. powl.</t>
  </si>
  <si>
    <t>Valsartanum</t>
  </si>
  <si>
    <t>160mg x 28 tabl. powl.</t>
  </si>
  <si>
    <t>Valsartanum + Hydrochlorothiazidum</t>
  </si>
  <si>
    <t>80mg + 12,5mg x 28 tabl. powl.</t>
  </si>
  <si>
    <t>Telmisartanum + Hydrochlorothiazidum</t>
  </si>
  <si>
    <t>Telmisartanum</t>
  </si>
  <si>
    <t>80 mg + 12,5 mg x 28 tabl.</t>
  </si>
  <si>
    <t>40 mg+12,5 mg x 28 tabl.</t>
  </si>
  <si>
    <t>Amlodipinum</t>
  </si>
  <si>
    <t>Nitrendipinum</t>
  </si>
  <si>
    <t>Methylrosanilinii chloridum</t>
  </si>
  <si>
    <t>10 mg/g płyn na skórę 20 ml</t>
  </si>
  <si>
    <t>Sulpiridum</t>
  </si>
  <si>
    <t>50 mg x 24 kaps. twarde</t>
  </si>
  <si>
    <t>żel nawilżająco-łagodzący do nosa 15ml</t>
  </si>
  <si>
    <t>spray do usuwania woskowiny z uszu 10ml</t>
  </si>
  <si>
    <t>2 mg/2 ml , roztwór do wstrzykiwań x 5amp. 2ml</t>
  </si>
  <si>
    <t>Dorzolamidum</t>
  </si>
  <si>
    <t>20mg/ml but 5ml</t>
  </si>
  <si>
    <t>10 mg/ ml, roztwór do wstrzyk. x 10 amp. 5ml</t>
  </si>
  <si>
    <t>(20mg + 50mg )/g, krem 35g</t>
  </si>
  <si>
    <t>30mg/g, płyn na skórę 100g</t>
  </si>
  <si>
    <t>20mg/g, płyn na skórę 100g</t>
  </si>
  <si>
    <t>Roztwór do wstrzykiwań x 10 fiol. 5ml</t>
  </si>
  <si>
    <t>Roztwór do wstrzykiwań x 5 amp. 5ml</t>
  </si>
  <si>
    <t>Roztwór do wstrzykiwań x 100 amp. z polietylenu, 10ml</t>
  </si>
  <si>
    <t>Nazwa oferowana</t>
  </si>
  <si>
    <t>Ilość jedn.</t>
  </si>
  <si>
    <t>Cena netto</t>
  </si>
  <si>
    <t>Wartość netto</t>
  </si>
  <si>
    <t>VAT %</t>
  </si>
  <si>
    <t>Wartość brutto</t>
  </si>
  <si>
    <t>WARTOŚĆ  NETTO :__________________________________</t>
  </si>
  <si>
    <t>36,8% izopropanol , 47,3% etanol</t>
  </si>
  <si>
    <t>11x12cm - 11x12,5 cm x 100 szt.</t>
  </si>
  <si>
    <t>Proszek i rozp. do sporz. roztworu do wstrzyk. x 1 fiol. + rozp</t>
  </si>
  <si>
    <t>200 mg/ml, roztwór do wlewu dożylnego x 1 butelka 50ml</t>
  </si>
  <si>
    <t>0,625 g x 14 tabl.</t>
  </si>
  <si>
    <t xml:space="preserve">Pakiet V17        </t>
  </si>
  <si>
    <t xml:space="preserve">Pakiet V16    </t>
  </si>
  <si>
    <t xml:space="preserve">Pakiet V15          </t>
  </si>
  <si>
    <t>Pakiet V13</t>
  </si>
  <si>
    <t xml:space="preserve">Pakiet V11        </t>
  </si>
  <si>
    <t>Pakiet V10</t>
  </si>
  <si>
    <t>Sodium Calcium Edetate</t>
  </si>
  <si>
    <t>inj. 0,5g/10ml x 10 amp.</t>
  </si>
  <si>
    <t>Dantrolene</t>
  </si>
  <si>
    <t>Silibinin-C-2',3-dihydrogen succinate , disodium salt</t>
  </si>
  <si>
    <t>proszek do sporz. roztworu do infuzji 528,5mg (350mg silibinin) x 4 fiolki</t>
  </si>
  <si>
    <t>proszek do sporz. roztworu do infuzji 20mg x 12 fiol.</t>
  </si>
  <si>
    <t>2000 ml</t>
  </si>
  <si>
    <t>(60 mg + 6,25 mg)/ml  500ml, m.cz. 130000,  roztwór do infuzji x 1 opak. z  dwoma portami o różnej wielkości</t>
  </si>
  <si>
    <t>(60 mg + 6,25 mg)/ ml  250ml, m.cz. 130000, roztwór do infuzji x 1 op z dwoma portami o różnej wielkości</t>
  </si>
  <si>
    <t>150 mg/ml, roztwór do wstrzyk. i infuzji x 5 fiol. 2ml</t>
  </si>
  <si>
    <t>inj. 100 mg/ml x 5 amp. 3ml</t>
  </si>
  <si>
    <t>inj.10 mg/ ml x 1 fiolka 10ml</t>
  </si>
  <si>
    <t>inj. i.m., i.v. 50 mg/ ml x 10amp. 2ml</t>
  </si>
  <si>
    <t>Płyn do nawilżania i dekontaminacji jamy ustnej i gardła poprzez fizyczne usuwanie mikroorganizmów, bez alkoholu i chlorheksydyny. Kosmetyk</t>
  </si>
  <si>
    <t>Preparat do dezynfekcji małych i powierzchniowych ran, do leczenia antyseptycznego błon śluzowych, oraz stosowany przed cewnikowaniem pęcherza moczowego. Bezbarwny, gotowy do użycia, bez zawartości jodu i chlorheksydyny. Wymagane spektrum działania: B, F, V/HIV, HBV, Herpes Simplex /pierwotniaki- w czasie do 1 min. Produkt leczniczy.</t>
  </si>
  <si>
    <t>Żel przeznaczony do oczyszczania, nawilżania i dekontaminacji przedsionka nosa. Bezbarwny, bezwonny , gotowy do użycia. Wyrób medyczny.</t>
  </si>
  <si>
    <t>kompleks enzymatyczny, niejonowe związki powierzchniowo czynne, czwartorzędowe związki amoniowe i pochodne biguanidyny</t>
  </si>
  <si>
    <t xml:space="preserve">50 mg/ml. 100 ml roztwór do infuzji x 1 opak.  z  dwoma portami </t>
  </si>
  <si>
    <t xml:space="preserve">50 mg/ml  250 ml  roztwór do infuzji x 1 opak. z  dwoma portami </t>
  </si>
  <si>
    <t xml:space="preserve">50 mg/ml  500 ml  roztwór do infuzji x 1 opak. z  dwoma portami </t>
  </si>
  <si>
    <t xml:space="preserve">50 mg/ml 1000 ml roztwór do infuzji x 1 opak. z dwoma portami </t>
  </si>
  <si>
    <t xml:space="preserve">100 mg/ml  500 ml  roztwór do infuzji x 1 opak. z dwoma portami </t>
  </si>
  <si>
    <t xml:space="preserve">200 mg/ml 500 ml roztwór do infuzji x 1 opak. z dwoma portami </t>
  </si>
  <si>
    <t>400 mg/ml 500 ml roztwór do infuzji x 1 opak. z dwoma portami</t>
  </si>
  <si>
    <t xml:space="preserve">9 mg/ml  100 ml  roztwór do infuzji x 1 opak. z dwoma portami </t>
  </si>
  <si>
    <t xml:space="preserve">9 mg/ml  250 ml  roztwór do infuzji x 1 opak . z dwoma portami </t>
  </si>
  <si>
    <t xml:space="preserve">9 mg/ml  500 ml  roztwór do infuzji x 1 opak. z dwoma portami </t>
  </si>
  <si>
    <t>9 mg/ml 1000 ml roztwór do infuzji x 1 opak. z dwoma portami</t>
  </si>
  <si>
    <t xml:space="preserve">500 ml roztwór do infuzji x 1 opak. z dwoma portami  </t>
  </si>
  <si>
    <t xml:space="preserve">500 ml roztwór do infuzji x 1 opak z dwoma portami </t>
  </si>
  <si>
    <t>500 ml  rozpuszczalnik do sporządzania leków parenteralnych x 1 butelka stojąca z dwoma portami</t>
  </si>
  <si>
    <t>300 mg x 16 kaps. twarde</t>
  </si>
  <si>
    <t>25 mg tabl. x 60</t>
  </si>
  <si>
    <t>inj. 50 mg/ml x 5amp. 3ml</t>
  </si>
  <si>
    <t>inj. 0,1% x 10 amp. 1ml</t>
  </si>
  <si>
    <t>inj. 1 mg/ml x 5 amp. 4ml</t>
  </si>
  <si>
    <t>inj. 5 mg/ml x 5 amp. 5ml</t>
  </si>
  <si>
    <t>inj. 1 mg/ml x 5 amp. 5ml</t>
  </si>
  <si>
    <t>inj. 50 mg/ ml x 5 fiol. 5ml</t>
  </si>
  <si>
    <t>15 mg x 28 tabl.</t>
  </si>
  <si>
    <t>30 mg x 10 tabl.</t>
  </si>
  <si>
    <t>30 mg x 20 tabl. powl.</t>
  </si>
  <si>
    <r>
      <t xml:space="preserve">Sterylne nakłuwacze jednorazowego użytku do uzyskiwania próbek krwi w różnych celach diagnostycznych, przede wszystkim w badaniach poziomu glukozy krwi kapilarnej z opuszki palca. Składajace się z osłonki, obudowy, przycisku spustowego i igły. Igła o średnicy 0,36 mm-0,8 mm (28G-21G), głębokość nakłucia </t>
    </r>
    <r>
      <rPr>
        <b/>
        <sz val="10"/>
        <rFont val="Arial"/>
        <family val="2"/>
      </rPr>
      <t>2,4 mm</t>
    </r>
    <r>
      <rPr>
        <sz val="10"/>
        <rFont val="Arial"/>
        <family val="2"/>
      </rPr>
      <t>, objętość próbki krwi 20-50</t>
    </r>
    <r>
      <rPr>
        <sz val="10"/>
        <rFont val="Symbol"/>
        <family val="1"/>
      </rPr>
      <t>m</t>
    </r>
    <r>
      <rPr>
        <sz val="10"/>
        <rFont val="Arial"/>
        <family val="2"/>
      </rPr>
      <t>l. Produkt posiada mechanizm zabezpieczajacy, po nakłuciu igła chowa się automatycznie do obudowy.</t>
    </r>
  </si>
  <si>
    <r>
      <t xml:space="preserve">Sterylne nakłuwacze jednorazowego użytku do uzyskiwania próbek krwi w różnych celach diagnostycznych, przede wszystkim w badaniach poziomu glukozy krwi kapilarnej z opuszki palca. Składajace się z osłonki, obudowy, przycisku spustowego i igły. Igła o średnicy 0,36mm- 0,8 mm (28G-21G), głębokość nakłucia </t>
    </r>
    <r>
      <rPr>
        <b/>
        <sz val="10"/>
        <rFont val="Arial"/>
        <family val="2"/>
      </rPr>
      <t>1,8 mm</t>
    </r>
    <r>
      <rPr>
        <sz val="10"/>
        <rFont val="Arial"/>
        <family val="2"/>
      </rPr>
      <t>, objętość próbki krwi 10-30</t>
    </r>
    <r>
      <rPr>
        <sz val="10"/>
        <rFont val="Symbol"/>
        <family val="1"/>
      </rPr>
      <t>m</t>
    </r>
    <r>
      <rPr>
        <sz val="10"/>
        <rFont val="Arial"/>
        <family val="2"/>
      </rPr>
      <t>l. Produkt posiada mechanizm zabezpieczajacy, po nakłuciu igła chowa się automatycznie do obudowy.</t>
    </r>
  </si>
  <si>
    <t>Preparat w postaci żelu do dezynfekcji higienicznej i chirurgicznej rąk. Zawiera w składzie dwa alkohole. Bez zawartości jodu, chlorheksydyny, fenoli i jego pochodnych. Spektrum działania: B,F,MRSA,Tbc, V/HIV,HBV,HCV,Rota, Noro, Adeno, Polio do 30 sek. Higieniczna dezynfekcja - do 30 sek. Chirurgiczna dezynfekcja rąk - do 90 sek. Produkt biobójczy. Zamawiający wymaga 30 pompek dozujących wliczonych w cenę preparatu.</t>
  </si>
  <si>
    <t>kwas podchlorawy</t>
  </si>
  <si>
    <t>Preparat w płynie przeznaczony do stosowania na rany oraz błony śluzowe tj. opatrywanie, oczyszczanie, nawilżanie o szerokim spektrum działania wraz z działaniem sporobójczym, zawierający w swoim składzie (kwas podchlorawy, oksydowaną wodę utlenioną),bez zawartości octenidyny, poliheksanidyny, jodu, chlorheksydyny, alkoholu, środków konserwujących, gotowy do użycia, bezbarwny. Możliwość stosowania przy zabiegach okulistycznych. Wyrób medyczny kl. III. Opakowanie 250ml z atomizerem.</t>
  </si>
  <si>
    <t>Emulsja do higienicznego i chirurgicznego mycia rąk oraz ciała i włosów posiadająca certyfikację Ecolabel o neutralnym dla skóry pH 5.5, które przyśpiesza proces odbudowy płaszcza lipidowego skóry. Wyjątkowo łagodne substancje myjące. Opakowanie 500ml dostosowane do dozowników dermados. Kosmetyk. Zamawiający wymaga 30 pompek dozujących wliczonych w cenę preparatu.</t>
  </si>
  <si>
    <t>etanol 57g/100g, propan2-ol 6g/100g, amfoteryczne związki powierzchniowo czynne</t>
  </si>
  <si>
    <t>Preparat do szybkiej dezynfekcji miejsc trudnodostępnych, nie sklasyfikowany jako substancja żrąca i drażniąca ( nie posiada oznakowania Xi), o szerokim spektrum bójczym: B(w tym MRSA),F,Tbc(M.Terrae i M.Avium), V(HIV,HCV,HBV, VACCINIA, ROTA, NORO I Adenowirus) do 30 sek. z możliwościa rozszerzenia do Polio w czasie maks. do 2 min.</t>
  </si>
  <si>
    <t>Preparat w postaci bezalkoholowej pianki, przeznaczonej do powierzchni i wyrobów medycznych oraz wstępnego zwilżania inwazyjnych narzędzi chirurgicznych i instrumentów medycznych o szerokim spektrum bójczym: V ( noro, rota, HIV, HBV,HCV, Vaccinia ) B, Tbc (Avium i Terrae) - w czasie do 5 minut. Z możliwością poszerzenia o Aspergillus Niger i Cl.Difficile w czasie do 15 minut. Opakowanie 1L z końcówką spieniająca fabrycznie zamontowaną.  Nie wymagający spłukiwania.</t>
  </si>
  <si>
    <t>Czwartorzędowe związki amoniowe, dodecylamina</t>
  </si>
  <si>
    <t>Koncentrat w płynie do mycia i dezynfekcji powierzchni oraz wyrobów medycznych o szerokim spektrum działania wobec:  B(w tym MRSA i Legionella), F, Tbc (M.Avium i M.Terrae), V (HIV, HBV,HCV) w czasie 15 minut  w stężeniu max. 0,25% z możliwością poszerzenia o wirusy Poli i Adeno .  Dobre właściwości myjące i wysoka kompatybilność materiałowa , nie uwalniający aktywnego chloru, tlenu, związków fenolowych i aldehydów. Może być stosowany w obecności pacjentów oraz do powierzchni mających kontakt z żywnością.</t>
  </si>
  <si>
    <t>etanol 72g/100g</t>
  </si>
  <si>
    <t>14-18 cm, tuba a'100szt</t>
  </si>
  <si>
    <t>20-20cm, tuba a'120szt.</t>
  </si>
  <si>
    <t>Czwartorzędowe związki, dodecylamina</t>
  </si>
  <si>
    <t>Chusteczki do dezynfekcji małych powierzchni, nie inwazyjnych wyrobów medycznych i skóry rąk. Spektrum działania: B, MRSA, Tbc, F, V/HIV,HCV,HBV, Vaccinia, Rota, Adeno w czasie do 1 min. Wyrób medyczny kl. IIa.</t>
  </si>
  <si>
    <t>Płynny preparat do mycia i dezynfekcji narzędzi i endoskopów.Dzięki efektywnemu połączeniu kompleksu trój-enzymatycznego oraz substancji powierzchniowo czynnych skutecznie usuwa zabrudzenia zawierające białka, tłuszcze i cukry. Spektrum działania: B, F, V/HIV. HBV, HCV,Vaccinia/w czasie do 15 min. i stężeniu do 0,5 %. Przebadany zgodnie z normami europejskimi faza 2 etap 2  Wyrób medyczny kl. IIb.</t>
  </si>
  <si>
    <t>Zawartość chlorowodoreku lidokainy od 0,1g do 0,17g / ampułkostrzykawkę (aplikator)</t>
  </si>
  <si>
    <t>Zawartośc chlorowodoreku lidokainy od 0,2g do 0,25g / apułkostrzykawkę (aplikator)</t>
  </si>
  <si>
    <t>Gaziki jałowe do dezynfekcji skóry, pakowane pojedynczo , wykonane z włókniny o gramaturze 70g/m2 . Wyrób medyczny klasa I</t>
  </si>
  <si>
    <t>Bezalkoholowe sporobójcze chusteczki do mycia i dezynfekcji nieinwazyjnych powierzchni, wyrobów medycznych, delikatnych powierzchni i wyposażenia medycznego wrażliwego na działanie alkoholi. Wymiar 20x20cm, gramatura min. 39g/m2. Spektrum działania: V ( Noro, Rota, HIV, HBV,HCV, Vaccinia ) B, Tbc (Avium i Terrae) - w czasie do 5 minut. Z możliwością poszerzenia o Aspergillus Niger i Cl.Difficile w czasie do 15 minut. Wyrób medyczny kl. IIa.</t>
  </si>
  <si>
    <t>Gotowe do użycia chusteczki do szybkiej dezynfekcji wrażliwych na działanie alkoholi powierzchni, sprzętu medycznego i wyrobów medycznych (np.: stetoskopy, głowice USG), o wym. 18 x 25 cm, wykonane z mieszanki celulozy,poliestru i wiskozy o gramaturze 70g/m2. Bez zawartości alkoholu i aldehydów i fosforanów, bez substancji zapachowych i barwników.Spektrum działania: B, F, HIV, HBV, HCV czas działania do 30 sekund. Aktywne wobec noro-, polyoma- i rotawirusów. Wyrób medyczny.</t>
  </si>
  <si>
    <t>Płyn fizjologiczny wieloelektrolitowy izotoniczny, zawierający octany i jabłczany</t>
  </si>
  <si>
    <r>
      <t xml:space="preserve">WARTOŚĆ BRUTTO :  </t>
    </r>
    <r>
      <rPr>
        <b/>
        <sz val="10"/>
        <rFont val="Arial"/>
        <family val="2"/>
      </rPr>
      <t>11126,16</t>
    </r>
  </si>
  <si>
    <r>
      <t xml:space="preserve">WARTOŚĆ  NETTO :   </t>
    </r>
    <r>
      <rPr>
        <b/>
        <sz val="10"/>
        <rFont val="Arial"/>
        <family val="2"/>
      </rPr>
      <t>10302,00</t>
    </r>
  </si>
  <si>
    <t>Produkt oferowany</t>
  </si>
  <si>
    <t xml:space="preserve">WARTOŚĆ  NETTO :  </t>
  </si>
  <si>
    <t xml:space="preserve">WARTOŚĆ BRUTTO :  </t>
  </si>
  <si>
    <t xml:space="preserve">WARTOŚĆ  NETTO :   </t>
  </si>
  <si>
    <t xml:space="preserve">WARTOŚĆ BRUTTO : </t>
  </si>
  <si>
    <r>
      <t xml:space="preserve">WARTOŚĆ  NETTO :  </t>
    </r>
    <r>
      <rPr>
        <b/>
        <sz val="10"/>
        <rFont val="Arial"/>
        <family val="2"/>
      </rPr>
      <t xml:space="preserve"> </t>
    </r>
  </si>
  <si>
    <t xml:space="preserve">WARTOŚĆ  NETTO : </t>
  </si>
  <si>
    <t xml:space="preserve">WARTOŚĆ  NETTO :    </t>
  </si>
  <si>
    <t>Pakiet V19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</si>
</sst>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0.0"/>
    <numFmt numFmtId="185" formatCode="0.000"/>
    <numFmt numFmtId="186" formatCode="[$-415]d\ mmmm\ yyyy"/>
    <numFmt numFmtId="187" formatCode="0.0000"/>
    <numFmt numFmtId="188" formatCode="0.00000"/>
    <numFmt numFmtId="189" formatCode="0.000000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Symbol"/>
      <family val="1"/>
    </font>
    <font>
      <sz val="10"/>
      <name val="Calibri"/>
      <family val="2"/>
    </font>
    <font>
      <sz val="10"/>
      <name val="Helv"/>
      <family val="0"/>
    </font>
    <font>
      <sz val="10"/>
      <name val="Arial CE"/>
      <family val="0"/>
    </font>
    <font>
      <u val="single"/>
      <sz val="10"/>
      <name val="Arial"/>
      <family val="2"/>
    </font>
    <font>
      <sz val="10"/>
      <color indexed="8"/>
      <name val="Symbol"/>
      <family val="1"/>
    </font>
    <font>
      <vertAlign val="superscript"/>
      <sz val="10"/>
      <color indexed="8"/>
      <name val="Symbol"/>
      <family val="1"/>
    </font>
    <font>
      <vertAlign val="subscript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8" borderId="0" applyNumberFormat="0" applyBorder="0" applyAlignment="0" applyProtection="0"/>
    <xf numFmtId="0" fontId="48" fillId="20" borderId="0" applyNumberFormat="0" applyBorder="0" applyAlignment="0" applyProtection="0"/>
    <xf numFmtId="0" fontId="1" fillId="14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16" borderId="0" applyNumberFormat="0" applyBorder="0" applyAlignment="0" applyProtection="0"/>
    <xf numFmtId="0" fontId="49" fillId="26" borderId="0" applyNumberFormat="0" applyBorder="0" applyAlignment="0" applyProtection="0"/>
    <xf numFmtId="0" fontId="2" fillId="18" borderId="0" applyNumberFormat="0" applyBorder="0" applyAlignment="0" applyProtection="0"/>
    <xf numFmtId="0" fontId="49" fillId="27" borderId="0" applyNumberFormat="0" applyBorder="0" applyAlignment="0" applyProtection="0"/>
    <xf numFmtId="0" fontId="2" fillId="28" borderId="0" applyNumberFormat="0" applyBorder="0" applyAlignment="0" applyProtection="0"/>
    <xf numFmtId="0" fontId="49" fillId="29" borderId="0" applyNumberFormat="0" applyBorder="0" applyAlignment="0" applyProtection="0"/>
    <xf numFmtId="0" fontId="2" fillId="30" borderId="0" applyNumberFormat="0" applyBorder="0" applyAlignment="0" applyProtection="0"/>
    <xf numFmtId="0" fontId="49" fillId="31" borderId="0" applyNumberFormat="0" applyBorder="0" applyAlignment="0" applyProtection="0"/>
    <xf numFmtId="0" fontId="2" fillId="32" borderId="0" applyNumberFormat="0" applyBorder="0" applyAlignment="0" applyProtection="0"/>
    <xf numFmtId="0" fontId="4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50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51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12" fillId="38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2" fillId="4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vertical="center" wrapText="1" readingOrder="1"/>
    </xf>
    <xf numFmtId="0" fontId="0" fillId="0" borderId="0" xfId="0" applyFont="1" applyBorder="1" applyAlignment="1">
      <alignment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45" borderId="0" xfId="0" applyFill="1" applyAlignment="1">
      <alignment/>
    </xf>
    <xf numFmtId="0" fontId="0" fillId="45" borderId="10" xfId="0" applyFont="1" applyFill="1" applyBorder="1" applyAlignment="1">
      <alignment horizontal="center" vertical="center" wrapText="1"/>
    </xf>
    <xf numFmtId="0" fontId="0" fillId="45" borderId="0" xfId="0" applyFill="1" applyBorder="1" applyAlignment="1">
      <alignment/>
    </xf>
    <xf numFmtId="0" fontId="0" fillId="45" borderId="10" xfId="0" applyFont="1" applyFill="1" applyBorder="1" applyAlignment="1">
      <alignment vertical="center" wrapText="1"/>
    </xf>
    <xf numFmtId="0" fontId="0" fillId="45" borderId="10" xfId="72" applyFont="1" applyFill="1" applyBorder="1" applyAlignment="1">
      <alignment horizontal="center" vertical="center" wrapText="1"/>
      <protection/>
    </xf>
    <xf numFmtId="10" fontId="53" fillId="45" borderId="10" xfId="0" applyNumberFormat="1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0" xfId="0" applyFill="1" applyBorder="1" applyAlignment="1">
      <alignment vertical="center" wrapText="1"/>
    </xf>
    <xf numFmtId="0" fontId="0" fillId="45" borderId="10" xfId="73" applyFont="1" applyFill="1" applyBorder="1" applyAlignment="1">
      <alignment horizontal="center" vertical="center" wrapText="1"/>
      <protection/>
    </xf>
    <xf numFmtId="0" fontId="0" fillId="45" borderId="10" xfId="0" applyFont="1" applyFill="1" applyBorder="1" applyAlignment="1">
      <alignment wrapText="1"/>
    </xf>
    <xf numFmtId="0" fontId="0" fillId="45" borderId="10" xfId="72" applyFont="1" applyFill="1" applyBorder="1" applyAlignment="1">
      <alignment vertical="center" wrapText="1"/>
      <protection/>
    </xf>
    <xf numFmtId="0" fontId="0" fillId="45" borderId="10" xfId="75" applyFont="1" applyFill="1" applyBorder="1" applyAlignment="1">
      <alignment horizontal="center" vertical="center" wrapText="1"/>
      <protection/>
    </xf>
    <xf numFmtId="0" fontId="0" fillId="45" borderId="10" xfId="74" applyFont="1" applyFill="1" applyBorder="1" applyAlignment="1">
      <alignment vertical="center" wrapText="1"/>
      <protection/>
    </xf>
    <xf numFmtId="0" fontId="0" fillId="45" borderId="10" xfId="79" applyFont="1" applyFill="1" applyBorder="1" applyAlignment="1">
      <alignment vertical="center" wrapText="1"/>
      <protection/>
    </xf>
    <xf numFmtId="0" fontId="0" fillId="45" borderId="10" xfId="74" applyFont="1" applyFill="1" applyBorder="1" applyAlignment="1">
      <alignment horizontal="center" vertical="center" wrapText="1"/>
      <protection/>
    </xf>
    <xf numFmtId="2" fontId="25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 wrapText="1"/>
      <protection/>
    </xf>
    <xf numFmtId="0" fontId="53" fillId="45" borderId="10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54" fillId="45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31" fillId="45" borderId="10" xfId="0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45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4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45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31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2" fontId="40" fillId="45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55" fillId="45" borderId="10" xfId="0" applyNumberFormat="1" applyFont="1" applyFill="1" applyBorder="1" applyAlignment="1">
      <alignment horizontal="center" vertical="center"/>
    </xf>
    <xf numFmtId="2" fontId="0" fillId="45" borderId="10" xfId="0" applyNumberFormat="1" applyFont="1" applyFill="1" applyBorder="1" applyAlignment="1">
      <alignment horizontal="center" vertical="center"/>
    </xf>
    <xf numFmtId="2" fontId="0" fillId="45" borderId="10" xfId="0" applyNumberForma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40" fillId="45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55" fillId="45" borderId="0" xfId="0" applyNumberFormat="1" applyFont="1" applyFill="1" applyBorder="1" applyAlignment="1">
      <alignment horizontal="center" vertical="center"/>
    </xf>
    <xf numFmtId="2" fontId="0" fillId="45" borderId="0" xfId="0" applyNumberFormat="1" applyFont="1" applyFill="1" applyBorder="1" applyAlignment="1">
      <alignment horizontal="center" vertical="center"/>
    </xf>
    <xf numFmtId="2" fontId="0" fillId="45" borderId="0" xfId="0" applyNumberForma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2" fontId="40" fillId="45" borderId="14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6" fillId="0" borderId="10" xfId="0" applyFont="1" applyBorder="1" applyAlignment="1">
      <alignment vertical="center"/>
    </xf>
    <xf numFmtId="2" fontId="0" fillId="45" borderId="11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/>
    </xf>
    <xf numFmtId="2" fontId="40" fillId="45" borderId="11" xfId="0" applyNumberFormat="1" applyFont="1" applyFill="1" applyBorder="1" applyAlignment="1">
      <alignment horizontal="center" vertical="center"/>
    </xf>
    <xf numFmtId="2" fontId="0" fillId="45" borderId="15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2" fontId="25" fillId="0" borderId="0" xfId="0" applyNumberFormat="1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5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Normalny 2 2" xfId="73"/>
    <cellStyle name="Normalny_83_2012_zywienie_FC" xfId="74"/>
    <cellStyle name="Normalny_Arkusz1" xfId="75"/>
    <cellStyle name="Obliczenia" xfId="76"/>
    <cellStyle name="Followed Hyperlink" xfId="77"/>
    <cellStyle name="Percent" xfId="78"/>
    <cellStyle name="Styl 1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SheetLayoutView="74" workbookViewId="0" topLeftCell="A58">
      <selection activeCell="B71" sqref="B71"/>
    </sheetView>
  </sheetViews>
  <sheetFormatPr defaultColWidth="8.8515625" defaultRowHeight="12.75"/>
  <cols>
    <col min="1" max="1" width="4.57421875" style="1" customWidth="1"/>
    <col min="2" max="2" width="19.28125" style="0" customWidth="1"/>
    <col min="3" max="3" width="17.00390625" style="0" customWidth="1"/>
    <col min="4" max="4" width="13.28125" style="0" customWidth="1"/>
    <col min="5" max="5" width="18.8515625" style="0" customWidth="1"/>
    <col min="6" max="6" width="13.00390625" style="1" customWidth="1"/>
    <col min="7" max="7" width="6.140625" style="0" customWidth="1"/>
    <col min="8" max="8" width="9.7109375" style="65" customWidth="1"/>
    <col min="9" max="9" width="9.421875" style="0" customWidth="1"/>
    <col min="10" max="10" width="10.28125" style="0" customWidth="1"/>
    <col min="11" max="11" width="7.140625" style="0" customWidth="1"/>
    <col min="12" max="15" width="9.140625" style="0" customWidth="1"/>
    <col min="16" max="16384" width="8.8515625" style="4" customWidth="1"/>
  </cols>
  <sheetData>
    <row r="1" ht="15">
      <c r="B1" s="21" t="s">
        <v>565</v>
      </c>
    </row>
    <row r="3" spans="1:15" s="11" customFormat="1" ht="37.5" customHeight="1">
      <c r="A3" s="2" t="s">
        <v>86</v>
      </c>
      <c r="B3" s="56" t="s">
        <v>1138</v>
      </c>
      <c r="C3" s="17" t="s">
        <v>87</v>
      </c>
      <c r="D3" s="17" t="s">
        <v>88</v>
      </c>
      <c r="E3" s="17" t="s">
        <v>89</v>
      </c>
      <c r="F3" s="56" t="s">
        <v>1053</v>
      </c>
      <c r="G3" s="56" t="s">
        <v>202</v>
      </c>
      <c r="H3" s="56" t="s">
        <v>1054</v>
      </c>
      <c r="I3" s="71" t="s">
        <v>1055</v>
      </c>
      <c r="J3" s="56" t="s">
        <v>1056</v>
      </c>
      <c r="K3" s="56" t="s">
        <v>1057</v>
      </c>
      <c r="L3" s="56" t="s">
        <v>1058</v>
      </c>
      <c r="M3" s="1"/>
      <c r="N3" s="1"/>
      <c r="O3" s="1"/>
    </row>
    <row r="4" spans="1:12" ht="20.25" customHeight="1">
      <c r="A4" s="2">
        <v>1</v>
      </c>
      <c r="B4" s="17"/>
      <c r="C4" s="17" t="s">
        <v>94</v>
      </c>
      <c r="D4" s="17" t="s">
        <v>95</v>
      </c>
      <c r="E4" s="90" t="s">
        <v>96</v>
      </c>
      <c r="F4" s="56"/>
      <c r="G4" s="56" t="s">
        <v>210</v>
      </c>
      <c r="H4" s="33">
        <v>25</v>
      </c>
      <c r="I4" s="114"/>
      <c r="J4" s="112"/>
      <c r="K4" s="33"/>
      <c r="L4" s="39"/>
    </row>
    <row r="5" spans="1:12" ht="23.25" customHeight="1">
      <c r="A5" s="2">
        <v>2</v>
      </c>
      <c r="B5" s="17"/>
      <c r="C5" s="17" t="s">
        <v>508</v>
      </c>
      <c r="D5" s="17" t="s">
        <v>623</v>
      </c>
      <c r="E5" s="90" t="s">
        <v>830</v>
      </c>
      <c r="F5" s="56"/>
      <c r="G5" s="56" t="s">
        <v>210</v>
      </c>
      <c r="H5" s="33">
        <v>1</v>
      </c>
      <c r="I5" s="114"/>
      <c r="J5" s="112"/>
      <c r="K5" s="33"/>
      <c r="L5" s="39"/>
    </row>
    <row r="6" spans="1:12" ht="35.25" customHeight="1">
      <c r="A6" s="2">
        <v>3</v>
      </c>
      <c r="B6" s="17"/>
      <c r="C6" s="17" t="s">
        <v>200</v>
      </c>
      <c r="D6" s="17" t="s">
        <v>622</v>
      </c>
      <c r="E6" s="90" t="s">
        <v>201</v>
      </c>
      <c r="F6" s="56"/>
      <c r="G6" s="56" t="s">
        <v>210</v>
      </c>
      <c r="H6" s="33">
        <v>3</v>
      </c>
      <c r="I6" s="114"/>
      <c r="J6" s="112"/>
      <c r="K6" s="33"/>
      <c r="L6" s="39"/>
    </row>
    <row r="7" spans="1:12" ht="21" customHeight="1">
      <c r="A7" s="2">
        <v>4</v>
      </c>
      <c r="B7" s="17"/>
      <c r="C7" s="17" t="s">
        <v>92</v>
      </c>
      <c r="D7" s="17" t="s">
        <v>93</v>
      </c>
      <c r="E7" s="90" t="s">
        <v>211</v>
      </c>
      <c r="F7" s="56"/>
      <c r="G7" s="56" t="s">
        <v>210</v>
      </c>
      <c r="H7" s="33">
        <v>1</v>
      </c>
      <c r="I7" s="114"/>
      <c r="J7" s="112"/>
      <c r="K7" s="33"/>
      <c r="L7" s="39"/>
    </row>
    <row r="8" spans="1:12" ht="36" customHeight="1">
      <c r="A8" s="2">
        <v>5</v>
      </c>
      <c r="B8" s="17"/>
      <c r="C8" s="17" t="s">
        <v>105</v>
      </c>
      <c r="D8" s="17" t="s">
        <v>106</v>
      </c>
      <c r="E8" s="90" t="s">
        <v>107</v>
      </c>
      <c r="F8" s="56"/>
      <c r="G8" s="56" t="s">
        <v>210</v>
      </c>
      <c r="H8" s="33">
        <v>5</v>
      </c>
      <c r="I8" s="114"/>
      <c r="J8" s="112"/>
      <c r="K8" s="33"/>
      <c r="L8" s="39"/>
    </row>
    <row r="9" spans="1:12" ht="25.5" customHeight="1">
      <c r="A9" s="2">
        <v>6</v>
      </c>
      <c r="B9" s="69"/>
      <c r="C9" s="88" t="s">
        <v>813</v>
      </c>
      <c r="D9" s="70">
        <v>0.045</v>
      </c>
      <c r="E9" s="91" t="s">
        <v>814</v>
      </c>
      <c r="F9" s="56"/>
      <c r="G9" s="56" t="s">
        <v>210</v>
      </c>
      <c r="H9" s="33">
        <v>1</v>
      </c>
      <c r="I9" s="114"/>
      <c r="J9" s="112"/>
      <c r="K9" s="33"/>
      <c r="L9" s="39"/>
    </row>
    <row r="10" spans="1:15" ht="21" customHeight="1">
      <c r="A10" s="2">
        <v>7</v>
      </c>
      <c r="B10" s="56"/>
      <c r="C10" s="17" t="s">
        <v>127</v>
      </c>
      <c r="D10" s="17" t="s">
        <v>93</v>
      </c>
      <c r="E10" s="90" t="s">
        <v>128</v>
      </c>
      <c r="F10" s="37"/>
      <c r="G10" s="56" t="s">
        <v>210</v>
      </c>
      <c r="H10" s="33">
        <v>1</v>
      </c>
      <c r="I10" s="111"/>
      <c r="J10" s="112"/>
      <c r="K10" s="33"/>
      <c r="L10" s="39"/>
      <c r="M10" s="4"/>
      <c r="N10" s="4"/>
      <c r="O10" s="4"/>
    </row>
    <row r="11" spans="1:15" ht="21" customHeight="1">
      <c r="A11" s="2">
        <v>8</v>
      </c>
      <c r="B11" s="17"/>
      <c r="C11" s="17" t="s">
        <v>127</v>
      </c>
      <c r="D11" s="17" t="s">
        <v>129</v>
      </c>
      <c r="E11" s="90" t="s">
        <v>213</v>
      </c>
      <c r="F11" s="56"/>
      <c r="G11" s="56" t="s">
        <v>210</v>
      </c>
      <c r="H11" s="37">
        <v>3</v>
      </c>
      <c r="I11" s="115"/>
      <c r="J11" s="112"/>
      <c r="K11" s="33"/>
      <c r="L11" s="39"/>
      <c r="M11" s="4"/>
      <c r="N11" s="4"/>
      <c r="O11" s="4"/>
    </row>
    <row r="12" spans="1:15" ht="21" customHeight="1">
      <c r="A12" s="2">
        <v>9</v>
      </c>
      <c r="B12" s="56"/>
      <c r="C12" s="56" t="s">
        <v>137</v>
      </c>
      <c r="D12" s="56" t="s">
        <v>138</v>
      </c>
      <c r="E12" s="90" t="s">
        <v>139</v>
      </c>
      <c r="F12" s="56"/>
      <c r="G12" s="56" t="s">
        <v>210</v>
      </c>
      <c r="H12" s="33">
        <v>25</v>
      </c>
      <c r="I12" s="113"/>
      <c r="J12" s="112"/>
      <c r="K12" s="33"/>
      <c r="L12" s="39"/>
      <c r="M12" s="4"/>
      <c r="N12" s="4"/>
      <c r="O12" s="4"/>
    </row>
    <row r="13" spans="1:15" ht="28.5" customHeight="1">
      <c r="A13" s="2">
        <v>10</v>
      </c>
      <c r="B13" s="17"/>
      <c r="C13" s="17" t="s">
        <v>180</v>
      </c>
      <c r="D13" s="17" t="s">
        <v>100</v>
      </c>
      <c r="E13" s="90" t="s">
        <v>181</v>
      </c>
      <c r="F13" s="8"/>
      <c r="G13" s="56" t="s">
        <v>210</v>
      </c>
      <c r="H13" s="33">
        <v>1</v>
      </c>
      <c r="I13" s="115"/>
      <c r="J13" s="112"/>
      <c r="K13" s="33"/>
      <c r="L13" s="39"/>
      <c r="M13" s="4"/>
      <c r="N13" s="4"/>
      <c r="O13" s="4"/>
    </row>
    <row r="14" spans="1:15" ht="21" customHeight="1">
      <c r="A14" s="2">
        <v>11</v>
      </c>
      <c r="B14" s="17"/>
      <c r="C14" s="17" t="s">
        <v>111</v>
      </c>
      <c r="D14" s="17" t="s">
        <v>91</v>
      </c>
      <c r="E14" s="90" t="s">
        <v>112</v>
      </c>
      <c r="F14" s="56"/>
      <c r="G14" s="56" t="s">
        <v>210</v>
      </c>
      <c r="H14" s="56">
        <v>1</v>
      </c>
      <c r="I14" s="95"/>
      <c r="J14" s="95"/>
      <c r="K14" s="33"/>
      <c r="L14" s="56"/>
      <c r="M14" s="4"/>
      <c r="N14" s="4"/>
      <c r="O14" s="4"/>
    </row>
    <row r="15" spans="1:15" ht="21" customHeight="1">
      <c r="A15" s="2">
        <v>12</v>
      </c>
      <c r="B15" s="17"/>
      <c r="C15" s="17" t="s">
        <v>97</v>
      </c>
      <c r="D15" s="17" t="s">
        <v>98</v>
      </c>
      <c r="E15" s="90" t="s">
        <v>99</v>
      </c>
      <c r="F15" s="33"/>
      <c r="G15" s="56" t="s">
        <v>210</v>
      </c>
      <c r="H15" s="97">
        <v>1</v>
      </c>
      <c r="I15" s="39"/>
      <c r="J15" s="39"/>
      <c r="K15" s="33"/>
      <c r="L15" s="149"/>
      <c r="M15" s="4"/>
      <c r="N15" s="4"/>
      <c r="O15" s="4"/>
    </row>
    <row r="16" spans="1:12" s="42" customFormat="1" ht="21" customHeight="1">
      <c r="A16" s="2">
        <v>13</v>
      </c>
      <c r="B16" s="17"/>
      <c r="C16" s="17" t="s">
        <v>90</v>
      </c>
      <c r="D16" s="17" t="s">
        <v>91</v>
      </c>
      <c r="E16" s="90" t="s">
        <v>207</v>
      </c>
      <c r="F16" s="33"/>
      <c r="G16" s="56" t="s">
        <v>210</v>
      </c>
      <c r="H16" s="97">
        <v>1</v>
      </c>
      <c r="I16" s="39"/>
      <c r="J16" s="39"/>
      <c r="K16" s="33"/>
      <c r="L16" s="39"/>
    </row>
    <row r="17" spans="1:15" ht="38.25" customHeight="1">
      <c r="A17" s="2">
        <v>14</v>
      </c>
      <c r="B17" s="17"/>
      <c r="C17" s="17" t="s">
        <v>148</v>
      </c>
      <c r="D17" s="17" t="s">
        <v>149</v>
      </c>
      <c r="E17" s="90" t="s">
        <v>150</v>
      </c>
      <c r="F17" s="33"/>
      <c r="G17" s="56" t="s">
        <v>210</v>
      </c>
      <c r="H17" s="97">
        <v>1</v>
      </c>
      <c r="I17" s="39"/>
      <c r="J17" s="39"/>
      <c r="K17" s="33"/>
      <c r="L17" s="39"/>
      <c r="M17" s="4"/>
      <c r="N17" s="4"/>
      <c r="O17" s="4"/>
    </row>
    <row r="18" spans="1:15" ht="28.5" customHeight="1">
      <c r="A18" s="2">
        <v>15</v>
      </c>
      <c r="B18" s="17"/>
      <c r="C18" s="17" t="s">
        <v>148</v>
      </c>
      <c r="D18" s="17" t="s">
        <v>624</v>
      </c>
      <c r="E18" s="90" t="s">
        <v>243</v>
      </c>
      <c r="F18" s="33"/>
      <c r="G18" s="56" t="s">
        <v>210</v>
      </c>
      <c r="H18" s="97">
        <v>3</v>
      </c>
      <c r="I18" s="39"/>
      <c r="J18" s="39"/>
      <c r="K18" s="33"/>
      <c r="L18" s="39"/>
      <c r="M18" s="4"/>
      <c r="N18" s="4"/>
      <c r="O18" s="4"/>
    </row>
    <row r="19" spans="1:15" ht="27" customHeight="1">
      <c r="A19" s="2">
        <v>16</v>
      </c>
      <c r="B19" s="56"/>
      <c r="C19" s="17" t="s">
        <v>68</v>
      </c>
      <c r="D19" s="17" t="s">
        <v>40</v>
      </c>
      <c r="E19" s="90" t="s">
        <v>243</v>
      </c>
      <c r="F19" s="33"/>
      <c r="G19" s="56" t="s">
        <v>210</v>
      </c>
      <c r="H19" s="97">
        <v>8</v>
      </c>
      <c r="I19" s="39"/>
      <c r="J19" s="39"/>
      <c r="K19" s="33"/>
      <c r="L19" s="39"/>
      <c r="M19" s="4"/>
      <c r="N19" s="4"/>
      <c r="O19" s="4"/>
    </row>
    <row r="20" spans="1:15" ht="21" customHeight="1">
      <c r="A20" s="2">
        <v>17</v>
      </c>
      <c r="B20" s="56"/>
      <c r="C20" s="17" t="s">
        <v>108</v>
      </c>
      <c r="D20" s="17" t="s">
        <v>93</v>
      </c>
      <c r="E20" s="90" t="s">
        <v>979</v>
      </c>
      <c r="F20" s="33"/>
      <c r="G20" s="56" t="s">
        <v>210</v>
      </c>
      <c r="H20" s="97">
        <v>3</v>
      </c>
      <c r="I20" s="39"/>
      <c r="J20" s="39"/>
      <c r="K20" s="33"/>
      <c r="L20" s="39"/>
      <c r="M20" s="4"/>
      <c r="N20" s="4"/>
      <c r="O20" s="4"/>
    </row>
    <row r="21" spans="1:15" ht="21" customHeight="1">
      <c r="A21" s="2">
        <v>18</v>
      </c>
      <c r="B21" s="17"/>
      <c r="C21" s="17" t="s">
        <v>122</v>
      </c>
      <c r="D21" s="17" t="s">
        <v>104</v>
      </c>
      <c r="E21" s="90" t="s">
        <v>123</v>
      </c>
      <c r="F21" s="33"/>
      <c r="G21" s="56" t="s">
        <v>210</v>
      </c>
      <c r="H21" s="97">
        <v>4</v>
      </c>
      <c r="I21" s="39"/>
      <c r="J21" s="39"/>
      <c r="K21" s="33"/>
      <c r="L21" s="39"/>
      <c r="M21" s="4"/>
      <c r="N21" s="4"/>
      <c r="O21" s="4"/>
    </row>
    <row r="22" spans="1:15" ht="24.75" customHeight="1">
      <c r="A22" s="2">
        <v>19</v>
      </c>
      <c r="B22" s="17"/>
      <c r="C22" s="17" t="s">
        <v>124</v>
      </c>
      <c r="D22" s="17" t="s">
        <v>125</v>
      </c>
      <c r="E22" s="90" t="s">
        <v>126</v>
      </c>
      <c r="F22" s="33"/>
      <c r="G22" s="56" t="s">
        <v>210</v>
      </c>
      <c r="H22" s="97">
        <v>4</v>
      </c>
      <c r="I22" s="39"/>
      <c r="J22" s="39"/>
      <c r="K22" s="33"/>
      <c r="L22" s="39"/>
      <c r="M22" s="4"/>
      <c r="N22" s="4"/>
      <c r="O22" s="4"/>
    </row>
    <row r="23" spans="1:15" ht="36" customHeight="1">
      <c r="A23" s="2">
        <v>20</v>
      </c>
      <c r="B23" s="17"/>
      <c r="C23" s="17" t="s">
        <v>124</v>
      </c>
      <c r="D23" s="17" t="s">
        <v>625</v>
      </c>
      <c r="E23" s="90" t="s">
        <v>763</v>
      </c>
      <c r="F23" s="33"/>
      <c r="G23" s="56" t="s">
        <v>210</v>
      </c>
      <c r="H23" s="97">
        <v>4</v>
      </c>
      <c r="I23" s="39"/>
      <c r="J23" s="39"/>
      <c r="K23" s="33"/>
      <c r="L23" s="39"/>
      <c r="M23" s="4"/>
      <c r="N23" s="4"/>
      <c r="O23" s="4"/>
    </row>
    <row r="24" spans="1:15" ht="21" customHeight="1">
      <c r="A24" s="2">
        <v>21</v>
      </c>
      <c r="B24" s="17"/>
      <c r="C24" s="17" t="s">
        <v>187</v>
      </c>
      <c r="D24" s="17" t="s">
        <v>188</v>
      </c>
      <c r="E24" s="90" t="s">
        <v>159</v>
      </c>
      <c r="F24" s="33"/>
      <c r="G24" s="37" t="s">
        <v>210</v>
      </c>
      <c r="H24" s="97">
        <v>1</v>
      </c>
      <c r="I24" s="39"/>
      <c r="J24" s="39"/>
      <c r="K24" s="33"/>
      <c r="L24" s="39"/>
      <c r="M24" s="4"/>
      <c r="N24" s="4"/>
      <c r="O24" s="4"/>
    </row>
    <row r="25" spans="1:12" s="42" customFormat="1" ht="26.25" customHeight="1">
      <c r="A25" s="2">
        <v>22</v>
      </c>
      <c r="B25" s="17"/>
      <c r="C25" s="17" t="s">
        <v>166</v>
      </c>
      <c r="D25" s="17" t="s">
        <v>167</v>
      </c>
      <c r="E25" s="90" t="s">
        <v>123</v>
      </c>
      <c r="F25" s="33"/>
      <c r="G25" s="37" t="s">
        <v>210</v>
      </c>
      <c r="H25" s="97">
        <v>1</v>
      </c>
      <c r="I25" s="39"/>
      <c r="J25" s="39"/>
      <c r="K25" s="33"/>
      <c r="L25" s="39"/>
    </row>
    <row r="26" spans="1:15" ht="24.75" customHeight="1">
      <c r="A26" s="2">
        <v>23</v>
      </c>
      <c r="B26" s="17"/>
      <c r="C26" s="17" t="s">
        <v>182</v>
      </c>
      <c r="D26" s="17"/>
      <c r="E26" s="90" t="s">
        <v>675</v>
      </c>
      <c r="F26" s="33"/>
      <c r="G26" s="56" t="s">
        <v>210</v>
      </c>
      <c r="H26" s="97">
        <v>1</v>
      </c>
      <c r="I26" s="39"/>
      <c r="J26" s="39"/>
      <c r="K26" s="33"/>
      <c r="L26" s="39"/>
      <c r="M26" s="4"/>
      <c r="N26" s="4"/>
      <c r="O26" s="4"/>
    </row>
    <row r="27" spans="1:15" ht="36.75" customHeight="1">
      <c r="A27" s="2">
        <v>24</v>
      </c>
      <c r="B27" s="17"/>
      <c r="C27" s="17" t="s">
        <v>113</v>
      </c>
      <c r="D27" s="17"/>
      <c r="E27" s="90" t="s">
        <v>41</v>
      </c>
      <c r="F27" s="33"/>
      <c r="G27" s="56" t="s">
        <v>210</v>
      </c>
      <c r="H27" s="97">
        <v>1</v>
      </c>
      <c r="I27" s="39"/>
      <c r="J27" s="39"/>
      <c r="K27" s="33"/>
      <c r="L27" s="33"/>
      <c r="M27" s="4"/>
      <c r="N27" s="4"/>
      <c r="O27" s="4"/>
    </row>
    <row r="28" spans="1:15" ht="30" customHeight="1">
      <c r="A28" s="2">
        <v>25</v>
      </c>
      <c r="B28" s="17"/>
      <c r="C28" s="17" t="s">
        <v>130</v>
      </c>
      <c r="D28" s="17" t="s">
        <v>131</v>
      </c>
      <c r="E28" s="90" t="s">
        <v>103</v>
      </c>
      <c r="F28" s="33"/>
      <c r="G28" s="56" t="s">
        <v>210</v>
      </c>
      <c r="H28" s="97">
        <v>1</v>
      </c>
      <c r="I28" s="39"/>
      <c r="J28" s="39"/>
      <c r="K28" s="33"/>
      <c r="L28" s="33"/>
      <c r="M28" s="4"/>
      <c r="N28" s="4"/>
      <c r="O28" s="4"/>
    </row>
    <row r="29" spans="1:15" ht="39.75" customHeight="1">
      <c r="A29" s="2">
        <v>26</v>
      </c>
      <c r="B29" s="17"/>
      <c r="C29" s="17" t="s">
        <v>42</v>
      </c>
      <c r="D29" s="17" t="s">
        <v>110</v>
      </c>
      <c r="E29" s="90" t="s">
        <v>831</v>
      </c>
      <c r="F29" s="33"/>
      <c r="G29" s="56" t="s">
        <v>210</v>
      </c>
      <c r="H29" s="97">
        <v>1</v>
      </c>
      <c r="I29" s="39"/>
      <c r="J29" s="39"/>
      <c r="K29" s="33"/>
      <c r="L29" s="39"/>
      <c r="M29" s="4"/>
      <c r="N29" s="4"/>
      <c r="O29" s="4"/>
    </row>
    <row r="30" spans="1:15" ht="21" customHeight="1">
      <c r="A30" s="2">
        <v>27</v>
      </c>
      <c r="B30" s="56"/>
      <c r="C30" s="17" t="s">
        <v>170</v>
      </c>
      <c r="D30" s="17" t="s">
        <v>171</v>
      </c>
      <c r="E30" s="90" t="s">
        <v>172</v>
      </c>
      <c r="F30" s="33"/>
      <c r="G30" s="56" t="s">
        <v>210</v>
      </c>
      <c r="H30" s="97">
        <v>4</v>
      </c>
      <c r="I30" s="39"/>
      <c r="J30" s="39"/>
      <c r="K30" s="33"/>
      <c r="L30" s="39"/>
      <c r="M30" s="4"/>
      <c r="N30" s="4"/>
      <c r="O30" s="4"/>
    </row>
    <row r="31" spans="1:15" ht="24.75" customHeight="1">
      <c r="A31" s="2">
        <v>28</v>
      </c>
      <c r="B31" s="17"/>
      <c r="C31" s="17" t="s">
        <v>109</v>
      </c>
      <c r="D31" s="17"/>
      <c r="E31" s="90" t="s">
        <v>163</v>
      </c>
      <c r="F31" s="33"/>
      <c r="G31" s="56" t="s">
        <v>210</v>
      </c>
      <c r="H31" s="97">
        <v>1</v>
      </c>
      <c r="I31" s="39"/>
      <c r="J31" s="39"/>
      <c r="K31" s="33"/>
      <c r="L31" s="39"/>
      <c r="M31" s="4"/>
      <c r="N31" s="4"/>
      <c r="O31" s="4"/>
    </row>
    <row r="32" spans="1:15" ht="24" customHeight="1">
      <c r="A32" s="2">
        <v>29</v>
      </c>
      <c r="B32" s="17"/>
      <c r="C32" s="17" t="s">
        <v>53</v>
      </c>
      <c r="D32" s="8"/>
      <c r="E32" s="90" t="s">
        <v>54</v>
      </c>
      <c r="F32" s="33"/>
      <c r="G32" s="56" t="s">
        <v>210</v>
      </c>
      <c r="H32" s="97">
        <v>1</v>
      </c>
      <c r="I32" s="39"/>
      <c r="J32" s="39"/>
      <c r="K32" s="33"/>
      <c r="L32" s="33"/>
      <c r="M32" s="4"/>
      <c r="N32" s="4"/>
      <c r="O32" s="4"/>
    </row>
    <row r="33" spans="1:15" ht="21" customHeight="1">
      <c r="A33" s="2">
        <v>30</v>
      </c>
      <c r="B33" s="56"/>
      <c r="C33" s="17" t="s">
        <v>53</v>
      </c>
      <c r="D33" s="17" t="s">
        <v>601</v>
      </c>
      <c r="E33" s="90" t="s">
        <v>162</v>
      </c>
      <c r="F33" s="33"/>
      <c r="G33" s="56" t="s">
        <v>210</v>
      </c>
      <c r="H33" s="97">
        <v>1</v>
      </c>
      <c r="I33" s="39"/>
      <c r="J33" s="39"/>
      <c r="K33" s="33"/>
      <c r="L33" s="33"/>
      <c r="M33" s="4"/>
      <c r="N33" s="4"/>
      <c r="O33" s="4"/>
    </row>
    <row r="34" spans="1:15" ht="22.5" customHeight="1">
      <c r="A34" s="2">
        <v>31</v>
      </c>
      <c r="B34" s="17"/>
      <c r="C34" s="17" t="s">
        <v>176</v>
      </c>
      <c r="D34" s="17" t="s">
        <v>177</v>
      </c>
      <c r="E34" s="90" t="s">
        <v>161</v>
      </c>
      <c r="F34" s="33"/>
      <c r="G34" s="56" t="s">
        <v>210</v>
      </c>
      <c r="H34" s="97">
        <v>1</v>
      </c>
      <c r="I34" s="39"/>
      <c r="J34" s="39"/>
      <c r="K34" s="33"/>
      <c r="L34" s="39"/>
      <c r="M34" s="4"/>
      <c r="N34" s="4"/>
      <c r="O34" s="4"/>
    </row>
    <row r="35" spans="1:15" ht="31.5" customHeight="1">
      <c r="A35" s="2">
        <v>32</v>
      </c>
      <c r="B35" s="17"/>
      <c r="C35" s="17" t="s">
        <v>176</v>
      </c>
      <c r="D35" s="17" t="s">
        <v>626</v>
      </c>
      <c r="E35" s="90" t="s">
        <v>43</v>
      </c>
      <c r="F35" s="33"/>
      <c r="G35" s="37" t="s">
        <v>210</v>
      </c>
      <c r="H35" s="97">
        <v>2</v>
      </c>
      <c r="I35" s="39"/>
      <c r="J35" s="39"/>
      <c r="K35" s="33"/>
      <c r="L35" s="33"/>
      <c r="M35" s="4"/>
      <c r="N35" s="4"/>
      <c r="O35" s="4"/>
    </row>
    <row r="36" spans="1:12" ht="21" customHeight="1">
      <c r="A36" s="2">
        <v>33</v>
      </c>
      <c r="B36" s="17"/>
      <c r="C36" s="17" t="s">
        <v>178</v>
      </c>
      <c r="D36" s="17" t="s">
        <v>179</v>
      </c>
      <c r="E36" s="90" t="s">
        <v>676</v>
      </c>
      <c r="F36" s="33"/>
      <c r="G36" s="37" t="s">
        <v>210</v>
      </c>
      <c r="H36" s="97">
        <v>1</v>
      </c>
      <c r="I36" s="39"/>
      <c r="J36" s="39"/>
      <c r="K36" s="33"/>
      <c r="L36" s="39"/>
    </row>
    <row r="37" spans="1:12" ht="21" customHeight="1">
      <c r="A37" s="2">
        <v>34</v>
      </c>
      <c r="B37" s="17"/>
      <c r="C37" s="17" t="s">
        <v>168</v>
      </c>
      <c r="D37" s="17" t="s">
        <v>169</v>
      </c>
      <c r="E37" s="90" t="s">
        <v>160</v>
      </c>
      <c r="F37" s="33"/>
      <c r="G37" s="56" t="s">
        <v>210</v>
      </c>
      <c r="H37" s="97">
        <v>3</v>
      </c>
      <c r="I37" s="39"/>
      <c r="J37" s="39"/>
      <c r="K37" s="33"/>
      <c r="L37" s="39"/>
    </row>
    <row r="38" spans="1:12" ht="25.5" customHeight="1">
      <c r="A38" s="2">
        <v>35</v>
      </c>
      <c r="B38" s="55"/>
      <c r="C38" s="56" t="s">
        <v>750</v>
      </c>
      <c r="D38" s="56" t="s">
        <v>862</v>
      </c>
      <c r="E38" s="92" t="s">
        <v>861</v>
      </c>
      <c r="F38" s="33"/>
      <c r="G38" s="56" t="s">
        <v>210</v>
      </c>
      <c r="H38" s="97">
        <v>4</v>
      </c>
      <c r="I38" s="39"/>
      <c r="J38" s="39"/>
      <c r="K38" s="33"/>
      <c r="L38" s="39"/>
    </row>
    <row r="39" spans="1:12" ht="26.25" customHeight="1">
      <c r="A39" s="2">
        <v>36</v>
      </c>
      <c r="B39" s="56"/>
      <c r="C39" s="17" t="s">
        <v>141</v>
      </c>
      <c r="D39" s="17" t="s">
        <v>142</v>
      </c>
      <c r="E39" s="90" t="s">
        <v>143</v>
      </c>
      <c r="F39" s="33"/>
      <c r="G39" s="56" t="s">
        <v>210</v>
      </c>
      <c r="H39" s="97">
        <v>6</v>
      </c>
      <c r="I39" s="127"/>
      <c r="J39" s="39"/>
      <c r="K39" s="33"/>
      <c r="L39" s="39"/>
    </row>
    <row r="40" spans="1:12" ht="33.75" customHeight="1">
      <c r="A40" s="2">
        <v>37</v>
      </c>
      <c r="B40" s="17"/>
      <c r="C40" s="17" t="s">
        <v>602</v>
      </c>
      <c r="D40" s="17" t="s">
        <v>603</v>
      </c>
      <c r="E40" s="90" t="s">
        <v>605</v>
      </c>
      <c r="F40" s="33"/>
      <c r="G40" s="56" t="s">
        <v>210</v>
      </c>
      <c r="H40" s="97">
        <v>1</v>
      </c>
      <c r="I40" s="39"/>
      <c r="J40" s="39"/>
      <c r="K40" s="33"/>
      <c r="L40" s="39"/>
    </row>
    <row r="41" spans="1:12" ht="24" customHeight="1">
      <c r="A41" s="2">
        <v>38</v>
      </c>
      <c r="B41" s="17"/>
      <c r="C41" s="17" t="s">
        <v>136</v>
      </c>
      <c r="D41" s="56" t="s">
        <v>890</v>
      </c>
      <c r="E41" s="90" t="s">
        <v>889</v>
      </c>
      <c r="F41" s="33"/>
      <c r="G41" s="56" t="s">
        <v>210</v>
      </c>
      <c r="H41" s="97">
        <v>38</v>
      </c>
      <c r="I41" s="39"/>
      <c r="J41" s="39"/>
      <c r="K41" s="33"/>
      <c r="L41" s="39"/>
    </row>
    <row r="42" spans="1:15" ht="51.75" customHeight="1">
      <c r="A42" s="2">
        <v>39</v>
      </c>
      <c r="B42" s="56"/>
      <c r="C42" s="17" t="s">
        <v>115</v>
      </c>
      <c r="D42" s="17" t="s">
        <v>116</v>
      </c>
      <c r="E42" s="90" t="s">
        <v>119</v>
      </c>
      <c r="F42" s="33"/>
      <c r="G42" s="56" t="s">
        <v>210</v>
      </c>
      <c r="H42" s="97">
        <v>1</v>
      </c>
      <c r="I42" s="127"/>
      <c r="J42" s="33"/>
      <c r="K42" s="33"/>
      <c r="L42" s="39"/>
      <c r="M42" s="4"/>
      <c r="N42" s="4"/>
      <c r="O42" s="4"/>
    </row>
    <row r="43" spans="1:15" ht="39" customHeight="1">
      <c r="A43" s="2">
        <v>40</v>
      </c>
      <c r="B43" s="56"/>
      <c r="C43" s="17" t="s">
        <v>117</v>
      </c>
      <c r="D43" s="17" t="s">
        <v>118</v>
      </c>
      <c r="E43" s="90" t="s">
        <v>119</v>
      </c>
      <c r="F43" s="33"/>
      <c r="G43" s="56" t="s">
        <v>210</v>
      </c>
      <c r="H43" s="97">
        <v>1</v>
      </c>
      <c r="I43" s="127"/>
      <c r="J43" s="33"/>
      <c r="K43" s="33"/>
      <c r="L43" s="39"/>
      <c r="M43" s="4"/>
      <c r="N43" s="4"/>
      <c r="O43" s="4"/>
    </row>
    <row r="44" spans="1:15" ht="42.75" customHeight="1">
      <c r="A44" s="2">
        <v>41</v>
      </c>
      <c r="B44" s="56"/>
      <c r="C44" s="17" t="s">
        <v>114</v>
      </c>
      <c r="D44" s="17" t="s">
        <v>118</v>
      </c>
      <c r="E44" s="90" t="s">
        <v>120</v>
      </c>
      <c r="F44" s="33"/>
      <c r="G44" s="37" t="s">
        <v>210</v>
      </c>
      <c r="H44" s="97">
        <v>2</v>
      </c>
      <c r="I44" s="127"/>
      <c r="J44" s="33"/>
      <c r="K44" s="33"/>
      <c r="L44" s="39"/>
      <c r="M44" s="4"/>
      <c r="N44" s="4"/>
      <c r="O44" s="4"/>
    </row>
    <row r="45" spans="1:15" ht="28.5" customHeight="1">
      <c r="A45" s="2">
        <v>42</v>
      </c>
      <c r="B45" s="56"/>
      <c r="C45" s="56" t="s">
        <v>114</v>
      </c>
      <c r="D45" s="17" t="s">
        <v>118</v>
      </c>
      <c r="E45" s="90" t="s">
        <v>121</v>
      </c>
      <c r="F45" s="33"/>
      <c r="G45" s="37" t="s">
        <v>210</v>
      </c>
      <c r="H45" s="97">
        <v>1</v>
      </c>
      <c r="I45" s="127"/>
      <c r="J45" s="33"/>
      <c r="K45" s="33"/>
      <c r="L45" s="39"/>
      <c r="M45" s="4"/>
      <c r="N45" s="4"/>
      <c r="O45" s="4"/>
    </row>
    <row r="46" spans="1:15" ht="27" customHeight="1">
      <c r="A46" s="2">
        <v>43</v>
      </c>
      <c r="B46" s="56"/>
      <c r="C46" s="17" t="s">
        <v>144</v>
      </c>
      <c r="D46" s="17" t="s">
        <v>145</v>
      </c>
      <c r="E46" s="90" t="s">
        <v>686</v>
      </c>
      <c r="F46" s="33"/>
      <c r="G46" s="56" t="s">
        <v>210</v>
      </c>
      <c r="H46" s="97">
        <v>1</v>
      </c>
      <c r="I46" s="127"/>
      <c r="J46" s="39"/>
      <c r="K46" s="33"/>
      <c r="L46" s="39"/>
      <c r="M46" s="4"/>
      <c r="N46" s="4"/>
      <c r="O46" s="4"/>
    </row>
    <row r="47" spans="1:15" ht="28.5" customHeight="1">
      <c r="A47" s="2">
        <v>44</v>
      </c>
      <c r="B47" s="56"/>
      <c r="C47" s="17" t="s">
        <v>144</v>
      </c>
      <c r="D47" s="17" t="s">
        <v>147</v>
      </c>
      <c r="E47" s="90" t="s">
        <v>686</v>
      </c>
      <c r="F47" s="33"/>
      <c r="G47" s="56" t="s">
        <v>210</v>
      </c>
      <c r="H47" s="97">
        <v>1</v>
      </c>
      <c r="I47" s="128"/>
      <c r="J47" s="39"/>
      <c r="K47" s="33"/>
      <c r="L47" s="39"/>
      <c r="M47" s="4"/>
      <c r="N47" s="4"/>
      <c r="O47" s="4"/>
    </row>
    <row r="48" spans="1:15" ht="27" customHeight="1">
      <c r="A48" s="2">
        <v>45</v>
      </c>
      <c r="B48" s="17"/>
      <c r="C48" s="17" t="s">
        <v>196</v>
      </c>
      <c r="D48" s="17" t="s">
        <v>627</v>
      </c>
      <c r="E48" s="90" t="s">
        <v>197</v>
      </c>
      <c r="F48" s="33"/>
      <c r="G48" s="56" t="s">
        <v>210</v>
      </c>
      <c r="H48" s="97">
        <v>10</v>
      </c>
      <c r="I48" s="39"/>
      <c r="J48" s="39"/>
      <c r="K48" s="33"/>
      <c r="L48" s="33"/>
      <c r="M48" s="4"/>
      <c r="N48" s="4"/>
      <c r="O48" s="4"/>
    </row>
    <row r="49" spans="1:12" ht="29.25" customHeight="1">
      <c r="A49" s="2">
        <v>46</v>
      </c>
      <c r="B49" s="17"/>
      <c r="C49" s="56" t="s">
        <v>776</v>
      </c>
      <c r="D49" s="17"/>
      <c r="E49" s="90" t="s">
        <v>189</v>
      </c>
      <c r="F49" s="33"/>
      <c r="G49" s="56" t="s">
        <v>210</v>
      </c>
      <c r="H49" s="97">
        <v>5</v>
      </c>
      <c r="I49" s="39"/>
      <c r="J49" s="39"/>
      <c r="K49" s="33"/>
      <c r="L49" s="39"/>
    </row>
    <row r="50" spans="1:12" ht="21" customHeight="1">
      <c r="A50" s="2">
        <v>47</v>
      </c>
      <c r="B50" s="17"/>
      <c r="C50" s="17" t="s">
        <v>190</v>
      </c>
      <c r="D50" s="17" t="s">
        <v>191</v>
      </c>
      <c r="E50" s="90" t="s">
        <v>150</v>
      </c>
      <c r="F50" s="33"/>
      <c r="G50" s="56" t="s">
        <v>210</v>
      </c>
      <c r="H50" s="97">
        <v>1</v>
      </c>
      <c r="I50" s="39"/>
      <c r="J50" s="39"/>
      <c r="K50" s="33"/>
      <c r="L50" s="39"/>
    </row>
    <row r="51" spans="1:12" ht="28.5" customHeight="1">
      <c r="A51" s="2">
        <v>48</v>
      </c>
      <c r="B51" s="56"/>
      <c r="C51" s="17" t="s">
        <v>192</v>
      </c>
      <c r="D51" s="55" t="s">
        <v>851</v>
      </c>
      <c r="E51" s="93" t="s">
        <v>852</v>
      </c>
      <c r="F51" s="33"/>
      <c r="G51" s="56" t="s">
        <v>210</v>
      </c>
      <c r="H51" s="97">
        <v>3</v>
      </c>
      <c r="I51" s="39"/>
      <c r="J51" s="39"/>
      <c r="K51" s="33"/>
      <c r="L51" s="39"/>
    </row>
    <row r="52" spans="1:12" ht="21" customHeight="1">
      <c r="A52" s="2">
        <v>49</v>
      </c>
      <c r="B52" s="17"/>
      <c r="C52" s="17" t="s">
        <v>192</v>
      </c>
      <c r="D52" s="17" t="s">
        <v>91</v>
      </c>
      <c r="E52" s="90" t="s">
        <v>150</v>
      </c>
      <c r="F52" s="33"/>
      <c r="G52" s="56" t="s">
        <v>210</v>
      </c>
      <c r="H52" s="97">
        <v>1</v>
      </c>
      <c r="I52" s="39"/>
      <c r="J52" s="39"/>
      <c r="K52" s="33"/>
      <c r="L52" s="39"/>
    </row>
    <row r="53" spans="1:12" ht="24" customHeight="1">
      <c r="A53" s="2">
        <v>50</v>
      </c>
      <c r="B53" s="17"/>
      <c r="C53" s="17" t="s">
        <v>193</v>
      </c>
      <c r="D53" s="17" t="s">
        <v>179</v>
      </c>
      <c r="E53" s="90" t="s">
        <v>194</v>
      </c>
      <c r="F53" s="33"/>
      <c r="G53" s="56" t="s">
        <v>210</v>
      </c>
      <c r="H53" s="97">
        <v>4</v>
      </c>
      <c r="I53" s="33"/>
      <c r="J53" s="39"/>
      <c r="K53" s="33"/>
      <c r="L53" s="39"/>
    </row>
    <row r="54" spans="1:12" ht="23.25" customHeight="1">
      <c r="A54" s="2">
        <v>51</v>
      </c>
      <c r="B54" s="17"/>
      <c r="C54" s="17" t="s">
        <v>193</v>
      </c>
      <c r="D54" s="17" t="s">
        <v>147</v>
      </c>
      <c r="E54" s="90" t="s">
        <v>195</v>
      </c>
      <c r="F54" s="33"/>
      <c r="G54" s="37" t="s">
        <v>210</v>
      </c>
      <c r="H54" s="97">
        <v>25</v>
      </c>
      <c r="I54" s="39"/>
      <c r="J54" s="39"/>
      <c r="K54" s="33"/>
      <c r="L54" s="39"/>
    </row>
    <row r="55" spans="1:12" ht="27.75" customHeight="1">
      <c r="A55" s="2">
        <v>52</v>
      </c>
      <c r="B55" s="56"/>
      <c r="C55" s="17" t="s">
        <v>193</v>
      </c>
      <c r="D55" s="17" t="s">
        <v>102</v>
      </c>
      <c r="E55" s="94" t="s">
        <v>945</v>
      </c>
      <c r="F55" s="33"/>
      <c r="G55" s="37" t="s">
        <v>210</v>
      </c>
      <c r="H55" s="97">
        <v>5</v>
      </c>
      <c r="I55" s="39"/>
      <c r="J55" s="39"/>
      <c r="K55" s="33"/>
      <c r="L55" s="39"/>
    </row>
    <row r="56" spans="1:15" s="40" customFormat="1" ht="21" customHeight="1">
      <c r="A56" s="2">
        <v>53</v>
      </c>
      <c r="B56" s="55"/>
      <c r="C56" s="23" t="s">
        <v>198</v>
      </c>
      <c r="D56" s="23" t="s">
        <v>179</v>
      </c>
      <c r="E56" s="93" t="s">
        <v>199</v>
      </c>
      <c r="F56" s="33"/>
      <c r="G56" s="56" t="s">
        <v>210</v>
      </c>
      <c r="H56" s="97">
        <v>1</v>
      </c>
      <c r="I56" s="39"/>
      <c r="J56" s="39"/>
      <c r="K56" s="33"/>
      <c r="L56" s="39"/>
      <c r="M56" s="38"/>
      <c r="N56" s="38"/>
      <c r="O56" s="38"/>
    </row>
    <row r="57" spans="1:12" ht="27" customHeight="1">
      <c r="A57" s="2">
        <v>54</v>
      </c>
      <c r="B57" s="17"/>
      <c r="C57" s="17" t="s">
        <v>101</v>
      </c>
      <c r="D57" s="17" t="s">
        <v>507</v>
      </c>
      <c r="E57" s="90" t="s">
        <v>562</v>
      </c>
      <c r="F57" s="33"/>
      <c r="G57" s="56" t="s">
        <v>210</v>
      </c>
      <c r="H57" s="97">
        <v>2</v>
      </c>
      <c r="I57" s="39"/>
      <c r="J57" s="39"/>
      <c r="K57" s="33"/>
      <c r="L57" s="39"/>
    </row>
    <row r="58" spans="1:12" ht="30.75" customHeight="1">
      <c r="A58" s="2">
        <v>55</v>
      </c>
      <c r="B58" s="56"/>
      <c r="C58" s="56" t="s">
        <v>875</v>
      </c>
      <c r="D58" s="56" t="s">
        <v>876</v>
      </c>
      <c r="E58" s="90" t="s">
        <v>738</v>
      </c>
      <c r="F58" s="33"/>
      <c r="G58" s="56" t="s">
        <v>210</v>
      </c>
      <c r="H58" s="97">
        <v>1</v>
      </c>
      <c r="I58" s="39"/>
      <c r="J58" s="39"/>
      <c r="K58" s="33"/>
      <c r="L58" s="33"/>
    </row>
    <row r="59" spans="1:12" ht="38.25" customHeight="1">
      <c r="A59" s="2">
        <v>56</v>
      </c>
      <c r="B59" s="56"/>
      <c r="C59" s="17" t="s">
        <v>219</v>
      </c>
      <c r="D59" s="17" t="s">
        <v>134</v>
      </c>
      <c r="E59" s="90" t="s">
        <v>214</v>
      </c>
      <c r="F59" s="33"/>
      <c r="G59" s="56" t="s">
        <v>210</v>
      </c>
      <c r="H59" s="97">
        <v>18</v>
      </c>
      <c r="I59" s="128"/>
      <c r="J59" s="39"/>
      <c r="K59" s="33"/>
      <c r="L59" s="39"/>
    </row>
    <row r="60" spans="1:12" ht="24.75" customHeight="1">
      <c r="A60" s="2">
        <v>57</v>
      </c>
      <c r="B60" s="17"/>
      <c r="C60" s="17" t="s">
        <v>132</v>
      </c>
      <c r="D60" s="56" t="s">
        <v>879</v>
      </c>
      <c r="E60" s="90" t="s">
        <v>878</v>
      </c>
      <c r="F60" s="33"/>
      <c r="G60" s="56" t="s">
        <v>210</v>
      </c>
      <c r="H60" s="97">
        <v>3</v>
      </c>
      <c r="I60" s="39"/>
      <c r="J60" s="39"/>
      <c r="K60" s="33"/>
      <c r="L60" s="39"/>
    </row>
    <row r="61" spans="1:12" ht="22.5" customHeight="1">
      <c r="A61" s="2">
        <v>58</v>
      </c>
      <c r="B61" s="17"/>
      <c r="C61" s="17" t="s">
        <v>184</v>
      </c>
      <c r="D61" s="17" t="s">
        <v>185</v>
      </c>
      <c r="E61" s="90" t="s">
        <v>186</v>
      </c>
      <c r="F61" s="33"/>
      <c r="G61" s="56" t="s">
        <v>210</v>
      </c>
      <c r="H61" s="97">
        <v>3</v>
      </c>
      <c r="I61" s="39"/>
      <c r="J61" s="39"/>
      <c r="K61" s="33"/>
      <c r="L61" s="39"/>
    </row>
    <row r="62" spans="1:12" ht="26.25" customHeight="1">
      <c r="A62" s="2">
        <v>59</v>
      </c>
      <c r="B62" s="17"/>
      <c r="C62" s="17" t="s">
        <v>135</v>
      </c>
      <c r="D62" s="17"/>
      <c r="E62" s="90" t="s">
        <v>215</v>
      </c>
      <c r="F62" s="33"/>
      <c r="G62" s="56" t="s">
        <v>210</v>
      </c>
      <c r="H62" s="97">
        <v>1</v>
      </c>
      <c r="I62" s="39"/>
      <c r="J62" s="39"/>
      <c r="K62" s="33"/>
      <c r="L62" s="39"/>
    </row>
    <row r="63" spans="1:12" ht="24" customHeight="1">
      <c r="A63" s="2">
        <v>60</v>
      </c>
      <c r="B63" s="17"/>
      <c r="C63" s="17" t="s">
        <v>151</v>
      </c>
      <c r="D63" s="17" t="s">
        <v>614</v>
      </c>
      <c r="E63" s="90" t="s">
        <v>616</v>
      </c>
      <c r="F63" s="33"/>
      <c r="G63" s="56" t="s">
        <v>210</v>
      </c>
      <c r="H63" s="97">
        <v>1</v>
      </c>
      <c r="I63" s="39"/>
      <c r="J63" s="39"/>
      <c r="K63" s="33"/>
      <c r="L63" s="39"/>
    </row>
    <row r="64" spans="1:12" ht="27.75" customHeight="1">
      <c r="A64" s="2">
        <v>61</v>
      </c>
      <c r="B64" s="17"/>
      <c r="C64" s="17" t="s">
        <v>165</v>
      </c>
      <c r="D64" s="17" t="s">
        <v>615</v>
      </c>
      <c r="E64" s="90" t="s">
        <v>616</v>
      </c>
      <c r="F64" s="33"/>
      <c r="G64" s="56" t="s">
        <v>210</v>
      </c>
      <c r="H64" s="97">
        <v>1</v>
      </c>
      <c r="I64" s="39"/>
      <c r="J64" s="39"/>
      <c r="K64" s="33"/>
      <c r="L64" s="33"/>
    </row>
    <row r="65" spans="1:12" ht="24.75" customHeight="1">
      <c r="A65" s="2">
        <v>62</v>
      </c>
      <c r="B65" s="56"/>
      <c r="C65" s="56" t="s">
        <v>85</v>
      </c>
      <c r="D65" s="55"/>
      <c r="E65" s="93" t="s">
        <v>828</v>
      </c>
      <c r="F65" s="33"/>
      <c r="G65" s="37" t="s">
        <v>210</v>
      </c>
      <c r="H65" s="97">
        <v>20</v>
      </c>
      <c r="I65" s="33"/>
      <c r="J65" s="39"/>
      <c r="K65" s="33"/>
      <c r="L65" s="33"/>
    </row>
    <row r="66" spans="6:12" ht="20.25" customHeight="1">
      <c r="F66" s="48"/>
      <c r="G66" s="62"/>
      <c r="H66" s="116"/>
      <c r="I66" s="4"/>
      <c r="J66" s="134"/>
      <c r="K66" s="4"/>
      <c r="L66" s="134"/>
    </row>
    <row r="67" spans="6:12" ht="12.75">
      <c r="F67" s="11"/>
      <c r="G67" s="62"/>
      <c r="H67" s="116"/>
      <c r="I67" s="48"/>
      <c r="J67" s="4"/>
      <c r="K67" s="4"/>
      <c r="L67" s="4"/>
    </row>
    <row r="68" spans="6:12" ht="12.75">
      <c r="F68" s="11"/>
      <c r="G68" s="4"/>
      <c r="H68" s="67"/>
      <c r="I68" s="4"/>
      <c r="J68" s="4"/>
      <c r="K68" s="4"/>
      <c r="L68" s="4"/>
    </row>
    <row r="69" spans="2:15" ht="12.75">
      <c r="B69" s="5" t="s">
        <v>1139</v>
      </c>
      <c r="E69" s="11"/>
      <c r="F69" s="4"/>
      <c r="G69" s="67"/>
      <c r="H69" s="4"/>
      <c r="I69" s="4"/>
      <c r="J69" s="4"/>
      <c r="K69" s="4"/>
      <c r="O69" s="4"/>
    </row>
    <row r="71" ht="12.75">
      <c r="B71" s="5" t="s">
        <v>1140</v>
      </c>
    </row>
  </sheetData>
  <sheetProtection/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5.7109375" style="1" customWidth="1"/>
    <col min="2" max="2" width="15.28125" style="0" customWidth="1"/>
    <col min="3" max="3" width="18.28125" style="0" customWidth="1"/>
    <col min="4" max="4" width="15.28125" style="0" customWidth="1"/>
    <col min="5" max="5" width="20.57421875" style="1" customWidth="1"/>
    <col min="6" max="6" width="5.8515625" style="0" customWidth="1"/>
    <col min="7" max="7" width="7.7109375" style="0" customWidth="1"/>
    <col min="8" max="8" width="13.00390625" style="0" customWidth="1"/>
    <col min="9" max="9" width="9.8515625" style="0" customWidth="1"/>
    <col min="10" max="10" width="6.7109375" style="0" customWidth="1"/>
    <col min="11" max="11" width="12.28125" style="0" customWidth="1"/>
  </cols>
  <sheetData>
    <row r="1" ht="5.25" customHeight="1"/>
    <row r="3" ht="12.75">
      <c r="B3" s="15" t="s">
        <v>568</v>
      </c>
    </row>
    <row r="5" spans="1:11" ht="43.5" customHeight="1">
      <c r="A5" s="17" t="s">
        <v>86</v>
      </c>
      <c r="B5" s="56" t="s">
        <v>1138</v>
      </c>
      <c r="C5" s="17" t="s">
        <v>87</v>
      </c>
      <c r="D5" s="17" t="s">
        <v>271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36" customHeight="1">
      <c r="A6" s="17">
        <v>1</v>
      </c>
      <c r="B6" s="56"/>
      <c r="C6" s="56" t="s">
        <v>896</v>
      </c>
      <c r="D6" s="56" t="s">
        <v>897</v>
      </c>
      <c r="E6" s="56"/>
      <c r="F6" s="56" t="s">
        <v>210</v>
      </c>
      <c r="G6" s="33">
        <v>1</v>
      </c>
      <c r="H6" s="114"/>
      <c r="I6" s="112"/>
      <c r="J6" s="33"/>
      <c r="K6" s="39"/>
    </row>
    <row r="7" spans="1:11" ht="36" customHeight="1">
      <c r="A7" s="17">
        <v>2</v>
      </c>
      <c r="B7" s="56"/>
      <c r="C7" s="56" t="s">
        <v>896</v>
      </c>
      <c r="D7" s="56" t="s">
        <v>898</v>
      </c>
      <c r="E7" s="56"/>
      <c r="F7" s="56" t="s">
        <v>210</v>
      </c>
      <c r="G7" s="33">
        <v>1</v>
      </c>
      <c r="H7" s="111"/>
      <c r="I7" s="112"/>
      <c r="J7" s="33"/>
      <c r="K7" s="39"/>
    </row>
    <row r="8" spans="1:11" ht="33" customHeight="1">
      <c r="A8" s="17">
        <v>3</v>
      </c>
      <c r="B8" s="17"/>
      <c r="C8" s="17" t="s">
        <v>330</v>
      </c>
      <c r="D8" s="19" t="s">
        <v>642</v>
      </c>
      <c r="E8" s="56"/>
      <c r="F8" s="56" t="s">
        <v>210</v>
      </c>
      <c r="G8" s="33">
        <v>3</v>
      </c>
      <c r="H8" s="114"/>
      <c r="I8" s="112"/>
      <c r="J8" s="33"/>
      <c r="K8" s="39"/>
    </row>
    <row r="9" spans="1:11" ht="33" customHeight="1">
      <c r="A9" s="17">
        <v>4</v>
      </c>
      <c r="B9" s="17"/>
      <c r="C9" s="17" t="s">
        <v>330</v>
      </c>
      <c r="D9" s="19" t="s">
        <v>643</v>
      </c>
      <c r="E9" s="56"/>
      <c r="F9" s="56" t="s">
        <v>210</v>
      </c>
      <c r="G9" s="33">
        <v>13</v>
      </c>
      <c r="H9" s="114"/>
      <c r="I9" s="112"/>
      <c r="J9" s="33"/>
      <c r="K9" s="39"/>
    </row>
    <row r="10" spans="1:11" ht="30" customHeight="1">
      <c r="A10" s="17">
        <v>5</v>
      </c>
      <c r="B10" s="17"/>
      <c r="C10" s="17" t="s">
        <v>334</v>
      </c>
      <c r="D10" s="19" t="s">
        <v>646</v>
      </c>
      <c r="E10" s="56"/>
      <c r="F10" s="56" t="s">
        <v>210</v>
      </c>
      <c r="G10" s="33">
        <v>3</v>
      </c>
      <c r="H10" s="114"/>
      <c r="I10" s="112"/>
      <c r="J10" s="33"/>
      <c r="K10" s="39"/>
    </row>
    <row r="11" spans="1:11" ht="30" customHeight="1">
      <c r="A11" s="17">
        <v>6</v>
      </c>
      <c r="B11" s="17"/>
      <c r="C11" s="17" t="s">
        <v>334</v>
      </c>
      <c r="D11" s="19" t="s">
        <v>372</v>
      </c>
      <c r="E11" s="56"/>
      <c r="F11" s="56" t="s">
        <v>210</v>
      </c>
      <c r="G11" s="33">
        <v>3</v>
      </c>
      <c r="H11" s="114"/>
      <c r="I11" s="112"/>
      <c r="J11" s="33"/>
      <c r="K11" s="39"/>
    </row>
    <row r="12" spans="1:11" ht="19.5" customHeight="1">
      <c r="A12" s="17">
        <v>7</v>
      </c>
      <c r="B12" s="56"/>
      <c r="C12" s="17" t="s">
        <v>373</v>
      </c>
      <c r="D12" s="54" t="s">
        <v>374</v>
      </c>
      <c r="E12" s="56"/>
      <c r="F12" s="56" t="s">
        <v>210</v>
      </c>
      <c r="G12" s="33">
        <v>1</v>
      </c>
      <c r="H12" s="111"/>
      <c r="I12" s="112"/>
      <c r="J12" s="33"/>
      <c r="K12" s="39"/>
    </row>
    <row r="13" spans="1:11" ht="26.25" customHeight="1">
      <c r="A13" s="17">
        <v>8</v>
      </c>
      <c r="B13" s="56"/>
      <c r="C13" s="17" t="s">
        <v>379</v>
      </c>
      <c r="D13" s="19" t="s">
        <v>313</v>
      </c>
      <c r="E13" s="56"/>
      <c r="F13" s="56" t="s">
        <v>210</v>
      </c>
      <c r="G13" s="33">
        <v>1</v>
      </c>
      <c r="H13" s="111"/>
      <c r="I13" s="112"/>
      <c r="J13" s="33"/>
      <c r="K13" s="39"/>
    </row>
    <row r="14" spans="1:11" ht="22.5" customHeight="1">
      <c r="A14" s="17">
        <v>9</v>
      </c>
      <c r="B14" s="56"/>
      <c r="C14" s="17" t="s">
        <v>379</v>
      </c>
      <c r="D14" s="19" t="s">
        <v>380</v>
      </c>
      <c r="E14" s="56"/>
      <c r="F14" s="56" t="s">
        <v>210</v>
      </c>
      <c r="G14" s="33">
        <v>1</v>
      </c>
      <c r="H14" s="111"/>
      <c r="I14" s="112"/>
      <c r="J14" s="33"/>
      <c r="K14" s="39"/>
    </row>
    <row r="15" spans="1:11" ht="25.5">
      <c r="A15" s="17">
        <v>10</v>
      </c>
      <c r="B15" s="56"/>
      <c r="C15" s="17" t="s">
        <v>377</v>
      </c>
      <c r="D15" s="19" t="s">
        <v>349</v>
      </c>
      <c r="E15" s="56"/>
      <c r="F15" s="56" t="s">
        <v>210</v>
      </c>
      <c r="G15" s="33">
        <v>1</v>
      </c>
      <c r="H15" s="111"/>
      <c r="I15" s="112"/>
      <c r="J15" s="33"/>
      <c r="K15" s="39"/>
    </row>
    <row r="16" spans="1:11" ht="25.5">
      <c r="A16" s="17">
        <v>11</v>
      </c>
      <c r="B16" s="71"/>
      <c r="C16" s="71" t="s">
        <v>377</v>
      </c>
      <c r="D16" s="68" t="s">
        <v>820</v>
      </c>
      <c r="E16" s="56"/>
      <c r="F16" s="56" t="s">
        <v>210</v>
      </c>
      <c r="G16" s="33">
        <v>1</v>
      </c>
      <c r="H16" s="111"/>
      <c r="I16" s="112"/>
      <c r="J16" s="33"/>
      <c r="K16" s="39"/>
    </row>
    <row r="17" spans="1:11" ht="25.5">
      <c r="A17" s="17">
        <v>12</v>
      </c>
      <c r="B17" s="71"/>
      <c r="C17" s="71" t="s">
        <v>377</v>
      </c>
      <c r="D17" s="68" t="s">
        <v>821</v>
      </c>
      <c r="E17" s="56"/>
      <c r="F17" s="56" t="s">
        <v>210</v>
      </c>
      <c r="G17" s="33">
        <v>1</v>
      </c>
      <c r="H17" s="111"/>
      <c r="I17" s="112"/>
      <c r="J17" s="33"/>
      <c r="K17" s="39"/>
    </row>
    <row r="18" spans="1:11" ht="30.75" customHeight="1">
      <c r="A18" s="17">
        <v>13</v>
      </c>
      <c r="B18" s="56"/>
      <c r="C18" s="17" t="s">
        <v>377</v>
      </c>
      <c r="D18" s="19" t="s">
        <v>378</v>
      </c>
      <c r="E18" s="56"/>
      <c r="F18" s="56" t="s">
        <v>210</v>
      </c>
      <c r="G18" s="33">
        <v>1</v>
      </c>
      <c r="H18" s="111"/>
      <c r="I18" s="112"/>
      <c r="J18" s="33"/>
      <c r="K18" s="39"/>
    </row>
    <row r="19" spans="1:11" ht="30.75" customHeight="1">
      <c r="A19" s="17">
        <v>14</v>
      </c>
      <c r="B19" s="56"/>
      <c r="C19" s="56" t="s">
        <v>895</v>
      </c>
      <c r="D19" s="54" t="s">
        <v>452</v>
      </c>
      <c r="E19" s="56"/>
      <c r="F19" s="56" t="s">
        <v>210</v>
      </c>
      <c r="G19" s="33">
        <v>1</v>
      </c>
      <c r="H19" s="114"/>
      <c r="I19" s="112"/>
      <c r="J19" s="33"/>
      <c r="K19" s="39"/>
    </row>
    <row r="20" spans="1:11" ht="32.25" customHeight="1">
      <c r="A20" s="17">
        <v>15</v>
      </c>
      <c r="B20" s="56"/>
      <c r="C20" s="17" t="s">
        <v>376</v>
      </c>
      <c r="D20" s="19" t="s">
        <v>584</v>
      </c>
      <c r="E20" s="56"/>
      <c r="F20" s="56" t="s">
        <v>210</v>
      </c>
      <c r="G20" s="33">
        <v>3</v>
      </c>
      <c r="H20" s="111"/>
      <c r="I20" s="112"/>
      <c r="J20" s="33"/>
      <c r="K20" s="39"/>
    </row>
    <row r="21" spans="8:11" ht="18" customHeight="1">
      <c r="H21" s="16"/>
      <c r="I21" s="134"/>
      <c r="K21" s="134"/>
    </row>
    <row r="22" ht="2.25" customHeight="1"/>
    <row r="23" ht="12.75">
      <c r="B23" s="5"/>
    </row>
    <row r="26" ht="12.75">
      <c r="B26" s="5" t="s">
        <v>1141</v>
      </c>
    </row>
    <row r="28" ht="12.75">
      <c r="B28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6">
      <selection activeCell="B35" sqref="B35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3" width="15.7109375" style="0" customWidth="1"/>
    <col min="4" max="4" width="18.57421875" style="0" customWidth="1"/>
    <col min="5" max="5" width="18.28125" style="1" customWidth="1"/>
    <col min="6" max="6" width="6.8515625" style="0" customWidth="1"/>
    <col min="7" max="7" width="7.8515625" style="0" customWidth="1"/>
    <col min="8" max="8" width="10.57421875" style="0" customWidth="1"/>
    <col min="9" max="9" width="13.57421875" style="0" customWidth="1"/>
    <col min="10" max="10" width="5.28125" style="0" customWidth="1"/>
    <col min="11" max="11" width="12.00390625" style="0" customWidth="1"/>
  </cols>
  <sheetData>
    <row r="2" ht="12.75">
      <c r="B2" s="20"/>
    </row>
    <row r="3" ht="12.75">
      <c r="B3" s="15" t="s">
        <v>756</v>
      </c>
    </row>
    <row r="5" spans="1:11" ht="47.25" customHeight="1">
      <c r="A5" s="17" t="s">
        <v>86</v>
      </c>
      <c r="B5" s="56" t="s">
        <v>1138</v>
      </c>
      <c r="C5" s="17" t="s">
        <v>87</v>
      </c>
      <c r="D5" s="17" t="s">
        <v>271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21.75" customHeight="1">
      <c r="A6" s="17">
        <v>1</v>
      </c>
      <c r="B6" s="17"/>
      <c r="C6" s="17" t="s">
        <v>401</v>
      </c>
      <c r="D6" s="19" t="s">
        <v>402</v>
      </c>
      <c r="E6" s="56"/>
      <c r="F6" s="56" t="s">
        <v>210</v>
      </c>
      <c r="G6" s="33">
        <v>1</v>
      </c>
      <c r="H6" s="114"/>
      <c r="I6" s="112"/>
      <c r="J6" s="33"/>
      <c r="K6" s="39"/>
    </row>
    <row r="7" spans="1:11" ht="24.75" customHeight="1">
      <c r="A7" s="17">
        <v>2</v>
      </c>
      <c r="B7" s="56"/>
      <c r="C7" s="17" t="s">
        <v>394</v>
      </c>
      <c r="D7" s="19" t="s">
        <v>694</v>
      </c>
      <c r="E7" s="56"/>
      <c r="F7" s="56" t="s">
        <v>210</v>
      </c>
      <c r="G7" s="33">
        <v>1</v>
      </c>
      <c r="H7" s="111"/>
      <c r="I7" s="112"/>
      <c r="J7" s="33"/>
      <c r="K7" s="39"/>
    </row>
    <row r="8" spans="1:11" ht="21" customHeight="1">
      <c r="A8" s="17">
        <v>3</v>
      </c>
      <c r="B8" s="56"/>
      <c r="C8" s="17" t="s">
        <v>394</v>
      </c>
      <c r="D8" s="19" t="s">
        <v>695</v>
      </c>
      <c r="E8" s="56"/>
      <c r="F8" s="56" t="s">
        <v>210</v>
      </c>
      <c r="G8" s="33">
        <v>1</v>
      </c>
      <c r="H8" s="111"/>
      <c r="I8" s="112"/>
      <c r="J8" s="33"/>
      <c r="K8" s="39"/>
    </row>
    <row r="9" spans="1:11" ht="25.5">
      <c r="A9" s="17">
        <v>4</v>
      </c>
      <c r="B9" s="56"/>
      <c r="C9" s="17" t="s">
        <v>422</v>
      </c>
      <c r="D9" s="19" t="s">
        <v>423</v>
      </c>
      <c r="E9" s="56"/>
      <c r="F9" s="56" t="s">
        <v>210</v>
      </c>
      <c r="G9" s="33">
        <v>5</v>
      </c>
      <c r="H9" s="111"/>
      <c r="I9" s="112"/>
      <c r="J9" s="33"/>
      <c r="K9" s="39"/>
    </row>
    <row r="10" spans="1:11" ht="22.5" customHeight="1">
      <c r="A10" s="17">
        <v>5</v>
      </c>
      <c r="B10" s="56"/>
      <c r="C10" s="17" t="s">
        <v>397</v>
      </c>
      <c r="D10" s="19" t="s">
        <v>398</v>
      </c>
      <c r="E10" s="56"/>
      <c r="F10" s="56" t="s">
        <v>210</v>
      </c>
      <c r="G10" s="33">
        <v>1</v>
      </c>
      <c r="H10" s="111"/>
      <c r="I10" s="112"/>
      <c r="J10" s="33"/>
      <c r="K10" s="39"/>
    </row>
    <row r="11" spans="1:11" ht="25.5">
      <c r="A11" s="17">
        <v>6</v>
      </c>
      <c r="B11" s="56"/>
      <c r="C11" s="17" t="s">
        <v>420</v>
      </c>
      <c r="D11" s="19" t="s">
        <v>421</v>
      </c>
      <c r="E11" s="56"/>
      <c r="F11" s="56" t="s">
        <v>210</v>
      </c>
      <c r="G11" s="33">
        <v>1</v>
      </c>
      <c r="H11" s="111"/>
      <c r="I11" s="112"/>
      <c r="J11" s="33"/>
      <c r="K11" s="39"/>
    </row>
    <row r="12" spans="1:11" ht="33" customHeight="1">
      <c r="A12" s="17">
        <v>7</v>
      </c>
      <c r="B12" s="56"/>
      <c r="C12" s="17" t="s">
        <v>408</v>
      </c>
      <c r="D12" s="19" t="s">
        <v>698</v>
      </c>
      <c r="E12" s="56"/>
      <c r="F12" s="56" t="s">
        <v>210</v>
      </c>
      <c r="G12" s="33">
        <v>1</v>
      </c>
      <c r="H12" s="111"/>
      <c r="I12" s="112"/>
      <c r="J12" s="33"/>
      <c r="K12" s="39"/>
    </row>
    <row r="13" spans="1:11" ht="28.5" customHeight="1">
      <c r="A13" s="17">
        <v>8</v>
      </c>
      <c r="B13" s="56"/>
      <c r="C13" s="17" t="s">
        <v>419</v>
      </c>
      <c r="D13" s="19" t="s">
        <v>699</v>
      </c>
      <c r="E13" s="56"/>
      <c r="F13" s="56" t="s">
        <v>210</v>
      </c>
      <c r="G13" s="33">
        <v>1</v>
      </c>
      <c r="H13" s="111"/>
      <c r="I13" s="112"/>
      <c r="J13" s="33"/>
      <c r="K13" s="39"/>
    </row>
    <row r="14" spans="1:11" ht="29.25" customHeight="1">
      <c r="A14" s="17">
        <v>9</v>
      </c>
      <c r="B14" s="56"/>
      <c r="C14" s="17" t="s">
        <v>400</v>
      </c>
      <c r="D14" s="54" t="s">
        <v>1102</v>
      </c>
      <c r="E14" s="56"/>
      <c r="F14" s="56" t="s">
        <v>210</v>
      </c>
      <c r="G14" s="33">
        <v>1</v>
      </c>
      <c r="H14" s="111"/>
      <c r="I14" s="112"/>
      <c r="J14" s="33"/>
      <c r="K14" s="39"/>
    </row>
    <row r="15" spans="1:11" ht="30.75" customHeight="1">
      <c r="A15" s="17">
        <v>10</v>
      </c>
      <c r="B15" s="56"/>
      <c r="C15" s="17" t="s">
        <v>400</v>
      </c>
      <c r="D15" s="19" t="s">
        <v>696</v>
      </c>
      <c r="E15" s="56"/>
      <c r="F15" s="56" t="s">
        <v>210</v>
      </c>
      <c r="G15" s="33">
        <v>1</v>
      </c>
      <c r="H15" s="111"/>
      <c r="I15" s="112"/>
      <c r="J15" s="33"/>
      <c r="K15" s="39"/>
    </row>
    <row r="16" spans="1:11" ht="21" customHeight="1">
      <c r="A16" s="17">
        <v>11</v>
      </c>
      <c r="B16" s="17"/>
      <c r="C16" s="17" t="s">
        <v>329</v>
      </c>
      <c r="D16" s="19" t="s">
        <v>418</v>
      </c>
      <c r="E16" s="56"/>
      <c r="F16" s="56" t="s">
        <v>210</v>
      </c>
      <c r="G16" s="33">
        <v>5</v>
      </c>
      <c r="H16" s="114"/>
      <c r="I16" s="112"/>
      <c r="J16" s="33"/>
      <c r="K16" s="39"/>
    </row>
    <row r="17" spans="1:11" ht="27.75" customHeight="1">
      <c r="A17" s="17">
        <v>12</v>
      </c>
      <c r="B17" s="56"/>
      <c r="C17" s="17" t="s">
        <v>399</v>
      </c>
      <c r="D17" s="19" t="s">
        <v>697</v>
      </c>
      <c r="E17" s="56"/>
      <c r="F17" s="56" t="s">
        <v>210</v>
      </c>
      <c r="G17" s="33">
        <v>25</v>
      </c>
      <c r="H17" s="111"/>
      <c r="I17" s="112"/>
      <c r="J17" s="33"/>
      <c r="K17" s="39"/>
    </row>
    <row r="18" spans="1:11" ht="27.75" customHeight="1">
      <c r="A18" s="17">
        <v>13</v>
      </c>
      <c r="B18" s="56"/>
      <c r="C18" s="56" t="s">
        <v>929</v>
      </c>
      <c r="D18" s="54" t="s">
        <v>930</v>
      </c>
      <c r="E18" s="56"/>
      <c r="F18" s="56" t="s">
        <v>210</v>
      </c>
      <c r="G18" s="33">
        <v>3</v>
      </c>
      <c r="H18" s="114"/>
      <c r="I18" s="112"/>
      <c r="J18" s="33"/>
      <c r="K18" s="39"/>
    </row>
    <row r="19" spans="1:11" ht="34.5" customHeight="1">
      <c r="A19" s="17">
        <v>14</v>
      </c>
      <c r="B19" s="17"/>
      <c r="C19" s="17" t="s">
        <v>416</v>
      </c>
      <c r="D19" s="19" t="s">
        <v>417</v>
      </c>
      <c r="E19" s="56"/>
      <c r="F19" s="56" t="s">
        <v>210</v>
      </c>
      <c r="G19" s="33">
        <v>15</v>
      </c>
      <c r="H19" s="114"/>
      <c r="I19" s="112"/>
      <c r="J19" s="33"/>
      <c r="K19" s="39"/>
    </row>
    <row r="20" spans="1:11" ht="31.5" customHeight="1">
      <c r="A20" s="17">
        <v>15</v>
      </c>
      <c r="B20" s="56"/>
      <c r="C20" s="17" t="s">
        <v>413</v>
      </c>
      <c r="D20" s="19" t="s">
        <v>290</v>
      </c>
      <c r="E20" s="56"/>
      <c r="F20" s="56" t="s">
        <v>210</v>
      </c>
      <c r="G20" s="33">
        <v>3</v>
      </c>
      <c r="H20" s="111"/>
      <c r="I20" s="112"/>
      <c r="J20" s="33"/>
      <c r="K20" s="39"/>
    </row>
    <row r="21" spans="1:11" ht="30" customHeight="1">
      <c r="A21" s="17">
        <v>16</v>
      </c>
      <c r="B21" s="56"/>
      <c r="C21" s="17" t="s">
        <v>403</v>
      </c>
      <c r="D21" s="19" t="s">
        <v>405</v>
      </c>
      <c r="E21" s="56"/>
      <c r="F21" s="56" t="s">
        <v>210</v>
      </c>
      <c r="G21" s="33">
        <v>1</v>
      </c>
      <c r="H21" s="111"/>
      <c r="I21" s="112"/>
      <c r="J21" s="33"/>
      <c r="K21" s="39"/>
    </row>
    <row r="22" spans="1:11" ht="30.75" customHeight="1">
      <c r="A22" s="17">
        <v>17</v>
      </c>
      <c r="B22" s="56"/>
      <c r="C22" s="17" t="s">
        <v>403</v>
      </c>
      <c r="D22" s="19" t="s">
        <v>404</v>
      </c>
      <c r="E22" s="56"/>
      <c r="F22" s="56" t="s">
        <v>210</v>
      </c>
      <c r="G22" s="33">
        <v>1</v>
      </c>
      <c r="H22" s="111"/>
      <c r="I22" s="112"/>
      <c r="J22" s="33"/>
      <c r="K22" s="39"/>
    </row>
    <row r="23" spans="1:11" ht="31.5" customHeight="1">
      <c r="A23" s="17">
        <v>18</v>
      </c>
      <c r="B23" s="56"/>
      <c r="C23" s="17" t="s">
        <v>406</v>
      </c>
      <c r="D23" s="19" t="s">
        <v>407</v>
      </c>
      <c r="E23" s="56"/>
      <c r="F23" s="56" t="s">
        <v>210</v>
      </c>
      <c r="G23" s="33">
        <v>1</v>
      </c>
      <c r="H23" s="111"/>
      <c r="I23" s="112"/>
      <c r="J23" s="33"/>
      <c r="K23" s="39"/>
    </row>
    <row r="24" spans="1:11" ht="23.25" customHeight="1">
      <c r="A24" s="17">
        <v>19</v>
      </c>
      <c r="B24" s="56"/>
      <c r="C24" s="17" t="s">
        <v>341</v>
      </c>
      <c r="D24" s="54" t="s">
        <v>992</v>
      </c>
      <c r="E24" s="56"/>
      <c r="F24" s="56" t="s">
        <v>210</v>
      </c>
      <c r="G24" s="33">
        <v>1</v>
      </c>
      <c r="H24" s="111"/>
      <c r="I24" s="112"/>
      <c r="J24" s="33"/>
      <c r="K24" s="39"/>
    </row>
    <row r="25" spans="1:11" ht="25.5" customHeight="1">
      <c r="A25" s="17">
        <v>20</v>
      </c>
      <c r="B25" s="56"/>
      <c r="C25" s="17" t="s">
        <v>414</v>
      </c>
      <c r="D25" s="19" t="s">
        <v>415</v>
      </c>
      <c r="E25" s="56"/>
      <c r="F25" s="56" t="s">
        <v>210</v>
      </c>
      <c r="G25" s="33">
        <v>1</v>
      </c>
      <c r="H25" s="114"/>
      <c r="I25" s="112"/>
      <c r="J25" s="33"/>
      <c r="K25" s="39"/>
    </row>
    <row r="26" spans="1:11" ht="33" customHeight="1">
      <c r="A26" s="17">
        <v>21</v>
      </c>
      <c r="B26" s="17"/>
      <c r="C26" s="17" t="s">
        <v>176</v>
      </c>
      <c r="D26" s="19" t="s">
        <v>424</v>
      </c>
      <c r="E26" s="56"/>
      <c r="F26" s="56" t="s">
        <v>210</v>
      </c>
      <c r="G26" s="33">
        <v>1</v>
      </c>
      <c r="H26" s="114"/>
      <c r="I26" s="112"/>
      <c r="J26" s="33"/>
      <c r="K26" s="39"/>
    </row>
    <row r="27" spans="1:11" ht="30.75" customHeight="1">
      <c r="A27" s="17">
        <v>22</v>
      </c>
      <c r="B27" s="17"/>
      <c r="C27" s="17" t="s">
        <v>416</v>
      </c>
      <c r="D27" s="19" t="s">
        <v>425</v>
      </c>
      <c r="E27" s="56"/>
      <c r="F27" s="56" t="s">
        <v>210</v>
      </c>
      <c r="G27" s="33">
        <v>1</v>
      </c>
      <c r="H27" s="114"/>
      <c r="I27" s="112"/>
      <c r="J27" s="33"/>
      <c r="K27" s="39"/>
    </row>
    <row r="28" spans="1:11" ht="30.75" customHeight="1">
      <c r="A28" s="33">
        <v>23</v>
      </c>
      <c r="B28" s="17"/>
      <c r="C28" s="17" t="s">
        <v>57</v>
      </c>
      <c r="D28" s="19" t="s">
        <v>58</v>
      </c>
      <c r="E28" s="56"/>
      <c r="F28" s="56" t="s">
        <v>210</v>
      </c>
      <c r="G28" s="33">
        <v>1</v>
      </c>
      <c r="H28" s="111"/>
      <c r="I28" s="112"/>
      <c r="J28" s="33"/>
      <c r="K28" s="39"/>
    </row>
    <row r="29" spans="8:11" ht="19.5" customHeight="1">
      <c r="H29" s="5"/>
      <c r="I29" s="134"/>
      <c r="K29" s="134"/>
    </row>
    <row r="30" ht="12.75">
      <c r="B30" s="5"/>
    </row>
    <row r="33" ht="12.75">
      <c r="B33" s="5" t="s">
        <v>1141</v>
      </c>
    </row>
    <row r="35" ht="12.75">
      <c r="B35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4"/>
  <sheetViews>
    <sheetView zoomScaleSheetLayoutView="100" zoomScalePageLayoutView="0" workbookViewId="0" topLeftCell="A19">
      <selection activeCell="M27" sqref="M27"/>
    </sheetView>
  </sheetViews>
  <sheetFormatPr defaultColWidth="9.140625" defaultRowHeight="12.75"/>
  <cols>
    <col min="1" max="1" width="5.140625" style="1" customWidth="1"/>
    <col min="2" max="2" width="17.00390625" style="0" customWidth="1"/>
    <col min="3" max="3" width="15.57421875" style="0" customWidth="1"/>
    <col min="4" max="4" width="22.140625" style="0" customWidth="1"/>
    <col min="5" max="5" width="18.8515625" style="1" customWidth="1"/>
    <col min="6" max="6" width="6.421875" style="0" customWidth="1"/>
    <col min="7" max="7" width="7.7109375" style="0" customWidth="1"/>
    <col min="8" max="8" width="12.140625" style="0" customWidth="1"/>
    <col min="9" max="9" width="10.57421875" style="0" customWidth="1"/>
    <col min="10" max="10" width="4.8515625" style="0" customWidth="1"/>
    <col min="11" max="11" width="11.28125" style="0" customWidth="1"/>
  </cols>
  <sheetData>
    <row r="2" ht="12.75">
      <c r="B2" s="20"/>
    </row>
    <row r="3" ht="12.75">
      <c r="B3" s="15" t="s">
        <v>679</v>
      </c>
    </row>
    <row r="5" spans="1:11" ht="43.5" customHeight="1">
      <c r="A5" s="17" t="s">
        <v>86</v>
      </c>
      <c r="B5" s="56" t="s">
        <v>1138</v>
      </c>
      <c r="C5" s="17" t="s">
        <v>87</v>
      </c>
      <c r="D5" s="17" t="s">
        <v>271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39.75" customHeight="1">
      <c r="A6" s="17">
        <v>1</v>
      </c>
      <c r="B6" s="17"/>
      <c r="C6" s="17" t="s">
        <v>395</v>
      </c>
      <c r="D6" s="19" t="s">
        <v>657</v>
      </c>
      <c r="E6" s="56"/>
      <c r="F6" s="56" t="s">
        <v>210</v>
      </c>
      <c r="G6" s="33">
        <v>25</v>
      </c>
      <c r="H6" s="114"/>
      <c r="I6" s="112"/>
      <c r="J6" s="33"/>
      <c r="K6" s="39"/>
    </row>
    <row r="7" spans="1:11" ht="44.25" customHeight="1">
      <c r="A7" s="17">
        <v>2</v>
      </c>
      <c r="B7" s="17"/>
      <c r="C7" s="17" t="s">
        <v>647</v>
      </c>
      <c r="D7" s="19" t="s">
        <v>656</v>
      </c>
      <c r="E7" s="56"/>
      <c r="F7" s="56" t="s">
        <v>210</v>
      </c>
      <c r="G7" s="33">
        <v>13</v>
      </c>
      <c r="H7" s="114"/>
      <c r="I7" s="112"/>
      <c r="J7" s="33"/>
      <c r="K7" s="39"/>
    </row>
    <row r="8" spans="1:11" ht="39" customHeight="1">
      <c r="A8" s="17">
        <v>3</v>
      </c>
      <c r="B8" s="17"/>
      <c r="C8" s="17" t="s">
        <v>648</v>
      </c>
      <c r="D8" s="19" t="s">
        <v>649</v>
      </c>
      <c r="E8" s="56"/>
      <c r="F8" s="56" t="s">
        <v>210</v>
      </c>
      <c r="G8" s="33">
        <v>13</v>
      </c>
      <c r="H8" s="114"/>
      <c r="I8" s="112"/>
      <c r="J8" s="33"/>
      <c r="K8" s="39"/>
    </row>
    <row r="9" spans="1:11" ht="21.75" customHeight="1">
      <c r="A9" s="17">
        <v>4</v>
      </c>
      <c r="B9" s="17"/>
      <c r="C9" s="17" t="s">
        <v>62</v>
      </c>
      <c r="D9" s="19" t="s">
        <v>63</v>
      </c>
      <c r="E9" s="56"/>
      <c r="F9" s="56" t="s">
        <v>210</v>
      </c>
      <c r="G9" s="33">
        <v>13</v>
      </c>
      <c r="H9" s="114"/>
      <c r="I9" s="112"/>
      <c r="J9" s="33"/>
      <c r="K9" s="39"/>
    </row>
    <row r="10" spans="1:11" ht="24" customHeight="1">
      <c r="A10" s="17">
        <v>5</v>
      </c>
      <c r="B10" s="17"/>
      <c r="C10" s="17" t="s">
        <v>62</v>
      </c>
      <c r="D10" s="19" t="s">
        <v>64</v>
      </c>
      <c r="E10" s="56"/>
      <c r="F10" s="56" t="s">
        <v>210</v>
      </c>
      <c r="G10" s="33">
        <v>13</v>
      </c>
      <c r="H10" s="114"/>
      <c r="I10" s="112"/>
      <c r="J10" s="33"/>
      <c r="K10" s="39"/>
    </row>
    <row r="11" spans="1:11" ht="39" customHeight="1">
      <c r="A11" s="17">
        <v>6</v>
      </c>
      <c r="B11" s="56"/>
      <c r="C11" s="17" t="s">
        <v>66</v>
      </c>
      <c r="D11" s="19" t="s">
        <v>67</v>
      </c>
      <c r="E11" s="56"/>
      <c r="F11" s="56" t="s">
        <v>210</v>
      </c>
      <c r="G11" s="33">
        <v>25</v>
      </c>
      <c r="H11" s="111"/>
      <c r="I11" s="112"/>
      <c r="J11" s="33"/>
      <c r="K11" s="39"/>
    </row>
    <row r="12" spans="1:11" ht="39" customHeight="1">
      <c r="A12" s="17">
        <v>7</v>
      </c>
      <c r="B12" s="17"/>
      <c r="C12" s="17" t="s">
        <v>428</v>
      </c>
      <c r="D12" s="19" t="s">
        <v>650</v>
      </c>
      <c r="E12" s="56"/>
      <c r="F12" s="56" t="s">
        <v>210</v>
      </c>
      <c r="G12" s="33">
        <v>50</v>
      </c>
      <c r="H12" s="114"/>
      <c r="I12" s="112"/>
      <c r="J12" s="33"/>
      <c r="K12" s="39"/>
    </row>
    <row r="13" spans="1:11" ht="39.75" customHeight="1">
      <c r="A13" s="17">
        <v>8</v>
      </c>
      <c r="B13" s="17"/>
      <c r="C13" s="17" t="s">
        <v>428</v>
      </c>
      <c r="D13" s="19" t="s">
        <v>651</v>
      </c>
      <c r="E13" s="56"/>
      <c r="F13" s="56" t="s">
        <v>210</v>
      </c>
      <c r="G13" s="33">
        <v>30</v>
      </c>
      <c r="H13" s="114"/>
      <c r="I13" s="112"/>
      <c r="J13" s="33"/>
      <c r="K13" s="39"/>
    </row>
    <row r="14" spans="1:11" ht="39" customHeight="1">
      <c r="A14" s="17">
        <v>9</v>
      </c>
      <c r="B14" s="56"/>
      <c r="C14" s="17" t="s">
        <v>432</v>
      </c>
      <c r="D14" s="58" t="s">
        <v>727</v>
      </c>
      <c r="E14" s="56"/>
      <c r="F14" s="56" t="s">
        <v>210</v>
      </c>
      <c r="G14" s="33">
        <v>1</v>
      </c>
      <c r="H14" s="114"/>
      <c r="I14" s="112"/>
      <c r="J14" s="33"/>
      <c r="K14" s="39"/>
    </row>
    <row r="15" spans="1:11" ht="42" customHeight="1">
      <c r="A15" s="17">
        <v>10</v>
      </c>
      <c r="B15" s="55"/>
      <c r="C15" s="23" t="s">
        <v>437</v>
      </c>
      <c r="D15" s="57" t="s">
        <v>726</v>
      </c>
      <c r="E15" s="56"/>
      <c r="F15" s="56" t="s">
        <v>210</v>
      </c>
      <c r="G15" s="33">
        <v>1</v>
      </c>
      <c r="H15" s="114"/>
      <c r="I15" s="112"/>
      <c r="J15" s="33"/>
      <c r="K15" s="39"/>
    </row>
    <row r="16" spans="1:11" ht="33" customHeight="1">
      <c r="A16" s="17">
        <v>11</v>
      </c>
      <c r="B16" s="56"/>
      <c r="C16" s="17" t="s">
        <v>429</v>
      </c>
      <c r="D16" s="19" t="s">
        <v>652</v>
      </c>
      <c r="E16" s="56"/>
      <c r="F16" s="56" t="s">
        <v>210</v>
      </c>
      <c r="G16" s="33">
        <v>3</v>
      </c>
      <c r="H16" s="114"/>
      <c r="I16" s="112"/>
      <c r="J16" s="33"/>
      <c r="K16" s="39"/>
    </row>
    <row r="17" spans="1:11" ht="37.5" customHeight="1">
      <c r="A17" s="17">
        <v>12</v>
      </c>
      <c r="B17" s="56"/>
      <c r="C17" s="56" t="s">
        <v>720</v>
      </c>
      <c r="D17" s="54" t="s">
        <v>719</v>
      </c>
      <c r="E17" s="56"/>
      <c r="F17" s="56" t="s">
        <v>210</v>
      </c>
      <c r="G17" s="33">
        <v>8</v>
      </c>
      <c r="H17" s="114"/>
      <c r="I17" s="112"/>
      <c r="J17" s="33"/>
      <c r="K17" s="39"/>
    </row>
    <row r="18" spans="1:11" ht="42" customHeight="1">
      <c r="A18" s="17">
        <v>13</v>
      </c>
      <c r="B18" s="17"/>
      <c r="C18" s="17" t="s">
        <v>427</v>
      </c>
      <c r="D18" s="19" t="s">
        <v>700</v>
      </c>
      <c r="E18" s="56"/>
      <c r="F18" s="56" t="s">
        <v>210</v>
      </c>
      <c r="G18" s="33">
        <v>13</v>
      </c>
      <c r="H18" s="114"/>
      <c r="I18" s="112"/>
      <c r="J18" s="33"/>
      <c r="K18" s="39"/>
    </row>
    <row r="19" spans="1:11" ht="38.25" customHeight="1">
      <c r="A19" s="17">
        <v>14</v>
      </c>
      <c r="B19" s="17"/>
      <c r="C19" s="17" t="s">
        <v>427</v>
      </c>
      <c r="D19" s="19" t="s">
        <v>701</v>
      </c>
      <c r="E19" s="56"/>
      <c r="F19" s="56" t="s">
        <v>210</v>
      </c>
      <c r="G19" s="33">
        <v>13</v>
      </c>
      <c r="H19" s="114"/>
      <c r="I19" s="112"/>
      <c r="J19" s="33"/>
      <c r="K19" s="39"/>
    </row>
    <row r="20" spans="1:11" ht="30" customHeight="1">
      <c r="A20" s="17">
        <v>15</v>
      </c>
      <c r="B20" s="56"/>
      <c r="C20" s="17" t="s">
        <v>431</v>
      </c>
      <c r="D20" s="19" t="s">
        <v>653</v>
      </c>
      <c r="E20" s="56"/>
      <c r="F20" s="56" t="s">
        <v>210</v>
      </c>
      <c r="G20" s="33">
        <v>3</v>
      </c>
      <c r="H20" s="111"/>
      <c r="I20" s="112"/>
      <c r="J20" s="33"/>
      <c r="K20" s="39"/>
    </row>
    <row r="21" spans="1:11" ht="39.75" customHeight="1">
      <c r="A21" s="17">
        <v>16</v>
      </c>
      <c r="B21" s="17"/>
      <c r="C21" s="17" t="s">
        <v>399</v>
      </c>
      <c r="D21" s="19" t="s">
        <v>654</v>
      </c>
      <c r="E21" s="56"/>
      <c r="F21" s="56" t="s">
        <v>210</v>
      </c>
      <c r="G21" s="33">
        <v>5</v>
      </c>
      <c r="H21" s="114"/>
      <c r="I21" s="112"/>
      <c r="J21" s="33"/>
      <c r="K21" s="39"/>
    </row>
    <row r="22" spans="1:11" ht="24" customHeight="1">
      <c r="A22" s="17">
        <v>17</v>
      </c>
      <c r="B22" s="37"/>
      <c r="C22" s="18" t="s">
        <v>435</v>
      </c>
      <c r="D22" s="19" t="s">
        <v>436</v>
      </c>
      <c r="E22" s="56"/>
      <c r="F22" s="56" t="s">
        <v>210</v>
      </c>
      <c r="G22" s="33">
        <v>1</v>
      </c>
      <c r="H22" s="111"/>
      <c r="I22" s="112"/>
      <c r="J22" s="33"/>
      <c r="K22" s="39"/>
    </row>
    <row r="23" spans="1:11" ht="36" customHeight="1">
      <c r="A23" s="17">
        <v>18</v>
      </c>
      <c r="B23" s="56"/>
      <c r="C23" s="17" t="s">
        <v>403</v>
      </c>
      <c r="D23" s="54" t="s">
        <v>1023</v>
      </c>
      <c r="E23" s="56"/>
      <c r="F23" s="56" t="s">
        <v>210</v>
      </c>
      <c r="G23" s="33">
        <v>1</v>
      </c>
      <c r="H23" s="114"/>
      <c r="I23" s="112"/>
      <c r="J23" s="33"/>
      <c r="K23" s="39"/>
    </row>
    <row r="24" spans="1:11" ht="41.25" customHeight="1">
      <c r="A24" s="17">
        <v>19</v>
      </c>
      <c r="B24" s="56"/>
      <c r="C24" s="56" t="s">
        <v>341</v>
      </c>
      <c r="D24" s="54" t="s">
        <v>1022</v>
      </c>
      <c r="E24" s="56"/>
      <c r="F24" s="56" t="s">
        <v>210</v>
      </c>
      <c r="G24" s="33">
        <v>1</v>
      </c>
      <c r="H24" s="114"/>
      <c r="I24" s="112"/>
      <c r="J24" s="33"/>
      <c r="K24" s="39"/>
    </row>
    <row r="25" spans="1:11" ht="33" customHeight="1">
      <c r="A25" s="17">
        <v>20</v>
      </c>
      <c r="B25" s="17"/>
      <c r="C25" s="17" t="s">
        <v>426</v>
      </c>
      <c r="D25" s="19" t="s">
        <v>655</v>
      </c>
      <c r="E25" s="56"/>
      <c r="F25" s="56" t="s">
        <v>210</v>
      </c>
      <c r="G25" s="33">
        <v>1</v>
      </c>
      <c r="H25" s="114"/>
      <c r="I25" s="112"/>
      <c r="J25" s="33"/>
      <c r="K25" s="39"/>
    </row>
    <row r="26" spans="1:11" ht="48" customHeight="1">
      <c r="A26" s="17">
        <v>21</v>
      </c>
      <c r="B26" s="17"/>
      <c r="C26" s="17" t="s">
        <v>433</v>
      </c>
      <c r="D26" s="54" t="s">
        <v>1021</v>
      </c>
      <c r="E26" s="56"/>
      <c r="F26" s="56" t="s">
        <v>210</v>
      </c>
      <c r="G26" s="33">
        <v>1</v>
      </c>
      <c r="H26" s="114"/>
      <c r="I26" s="112"/>
      <c r="J26" s="33"/>
      <c r="K26" s="39"/>
    </row>
    <row r="27" spans="1:11" ht="32.25" customHeight="1">
      <c r="A27" s="33">
        <v>4</v>
      </c>
      <c r="B27" s="56"/>
      <c r="C27" s="56" t="s">
        <v>1018</v>
      </c>
      <c r="D27" s="54" t="s">
        <v>1019</v>
      </c>
      <c r="E27" s="56"/>
      <c r="F27" s="56" t="s">
        <v>210</v>
      </c>
      <c r="G27" s="33">
        <v>5</v>
      </c>
      <c r="H27" s="114"/>
      <c r="I27" s="112"/>
      <c r="J27" s="33"/>
      <c r="K27" s="39"/>
    </row>
    <row r="28" spans="2:11" ht="12.75">
      <c r="B28" s="5"/>
      <c r="I28" s="134"/>
      <c r="K28" s="134"/>
    </row>
    <row r="32" ht="12.75">
      <c r="B32" s="5" t="s">
        <v>1141</v>
      </c>
    </row>
    <row r="34" ht="12.75">
      <c r="B34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rowBreaks count="1" manualBreakCount="1">
    <brk id="15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28125" style="0" customWidth="1"/>
    <col min="2" max="2" width="14.00390625" style="0" customWidth="1"/>
    <col min="3" max="3" width="16.7109375" style="0" customWidth="1"/>
    <col min="4" max="4" width="17.8515625" style="0" customWidth="1"/>
    <col min="5" max="5" width="17.28125" style="0" customWidth="1"/>
    <col min="6" max="6" width="6.28125" style="0" customWidth="1"/>
    <col min="7" max="7" width="10.28125" style="0" customWidth="1"/>
    <col min="8" max="8" width="9.28125" style="0" customWidth="1"/>
    <col min="9" max="9" width="10.57421875" style="0" customWidth="1"/>
    <col min="10" max="10" width="6.00390625" style="0" customWidth="1"/>
    <col min="11" max="11" width="11.00390625" style="0" customWidth="1"/>
  </cols>
  <sheetData>
    <row r="3" spans="1:5" ht="12.75">
      <c r="A3" s="1"/>
      <c r="B3" s="15" t="s">
        <v>728</v>
      </c>
      <c r="E3" s="1"/>
    </row>
    <row r="4" spans="1:5" ht="12.75">
      <c r="A4" s="1"/>
      <c r="E4" s="1"/>
    </row>
    <row r="5" spans="1:11" ht="38.25">
      <c r="A5" s="17" t="s">
        <v>86</v>
      </c>
      <c r="B5" s="56" t="s">
        <v>1138</v>
      </c>
      <c r="C5" s="17" t="s">
        <v>87</v>
      </c>
      <c r="D5" s="17" t="s">
        <v>271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38.25">
      <c r="A6" s="17">
        <v>1</v>
      </c>
      <c r="B6" s="56"/>
      <c r="C6" s="56" t="s">
        <v>735</v>
      </c>
      <c r="D6" s="56" t="s">
        <v>943</v>
      </c>
      <c r="E6" s="56"/>
      <c r="F6" s="56" t="s">
        <v>210</v>
      </c>
      <c r="G6" s="33">
        <v>125</v>
      </c>
      <c r="H6" s="114"/>
      <c r="I6" s="112"/>
      <c r="J6" s="33"/>
      <c r="K6" s="39"/>
    </row>
    <row r="7" spans="1:11" ht="69" customHeight="1">
      <c r="A7" s="17">
        <v>2</v>
      </c>
      <c r="B7" s="17"/>
      <c r="C7" s="56" t="s">
        <v>735</v>
      </c>
      <c r="D7" s="82" t="s">
        <v>732</v>
      </c>
      <c r="E7" s="109"/>
      <c r="F7" s="109" t="s">
        <v>210</v>
      </c>
      <c r="G7" s="34">
        <v>125</v>
      </c>
      <c r="H7" s="132"/>
      <c r="I7" s="117"/>
      <c r="J7" s="34"/>
      <c r="K7" s="118"/>
    </row>
    <row r="8" spans="1:11" ht="12.75">
      <c r="A8" s="1"/>
      <c r="B8" s="5"/>
      <c r="D8" s="124"/>
      <c r="E8" s="125"/>
      <c r="F8" s="125"/>
      <c r="G8" s="106"/>
      <c r="H8" s="126"/>
      <c r="I8" s="133"/>
      <c r="J8" s="106"/>
      <c r="K8" s="133"/>
    </row>
    <row r="9" spans="4:11" ht="12.75">
      <c r="D9" s="4"/>
      <c r="E9" s="4"/>
      <c r="F9" s="4"/>
      <c r="G9" s="4"/>
      <c r="H9" s="4"/>
      <c r="I9" s="4"/>
      <c r="J9" s="4"/>
      <c r="K9" s="4"/>
    </row>
    <row r="12" ht="12.75">
      <c r="B12" s="5" t="s">
        <v>1139</v>
      </c>
    </row>
    <row r="14" ht="12.75">
      <c r="B14" s="5" t="s">
        <v>1142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K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4.421875" style="0" customWidth="1"/>
    <col min="4" max="4" width="19.28125" style="0" customWidth="1"/>
    <col min="5" max="5" width="16.8515625" style="0" customWidth="1"/>
    <col min="6" max="6" width="5.7109375" style="0" customWidth="1"/>
    <col min="7" max="7" width="9.7109375" style="0" customWidth="1"/>
    <col min="8" max="8" width="10.57421875" style="0" customWidth="1"/>
    <col min="9" max="9" width="10.28125" style="0" customWidth="1"/>
    <col min="10" max="10" width="5.140625" style="0" customWidth="1"/>
    <col min="11" max="11" width="11.00390625" style="0" customWidth="1"/>
  </cols>
  <sheetData>
    <row r="5" spans="1:5" ht="12.75">
      <c r="A5" s="1"/>
      <c r="B5" s="15" t="s">
        <v>755</v>
      </c>
      <c r="E5" s="1"/>
    </row>
    <row r="6" spans="1:5" ht="12.75">
      <c r="A6" s="1"/>
      <c r="E6" s="1"/>
    </row>
    <row r="7" spans="1:11" ht="48.75" customHeight="1">
      <c r="A7" s="17" t="s">
        <v>86</v>
      </c>
      <c r="B7" s="56" t="s">
        <v>1138</v>
      </c>
      <c r="C7" s="17" t="s">
        <v>87</v>
      </c>
      <c r="D7" s="17" t="s">
        <v>271</v>
      </c>
      <c r="E7" s="56" t="s">
        <v>1053</v>
      </c>
      <c r="F7" s="56" t="s">
        <v>202</v>
      </c>
      <c r="G7" s="56" t="s">
        <v>1054</v>
      </c>
      <c r="H7" s="71" t="s">
        <v>1055</v>
      </c>
      <c r="I7" s="56" t="s">
        <v>1056</v>
      </c>
      <c r="J7" s="56" t="s">
        <v>1057</v>
      </c>
      <c r="K7" s="56" t="s">
        <v>1058</v>
      </c>
    </row>
    <row r="8" spans="1:11" ht="54.75" customHeight="1">
      <c r="A8" s="17">
        <v>1</v>
      </c>
      <c r="B8" s="17"/>
      <c r="C8" s="56" t="s">
        <v>734</v>
      </c>
      <c r="D8" s="54" t="s">
        <v>733</v>
      </c>
      <c r="E8" s="56"/>
      <c r="F8" s="56" t="s">
        <v>210</v>
      </c>
      <c r="G8" s="33">
        <v>175</v>
      </c>
      <c r="H8" s="114"/>
      <c r="I8" s="112"/>
      <c r="J8" s="33"/>
      <c r="K8" s="39"/>
    </row>
    <row r="9" ht="24" customHeight="1">
      <c r="K9" s="134"/>
    </row>
    <row r="11" spans="1:2" ht="12.75">
      <c r="A11" s="1"/>
      <c r="B11" s="5"/>
    </row>
    <row r="13" ht="12.75">
      <c r="B13" s="5" t="s">
        <v>1141</v>
      </c>
    </row>
    <row r="15" ht="12.75">
      <c r="B15" s="5" t="s">
        <v>1140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140625" style="0" customWidth="1"/>
    <col min="2" max="2" width="16.00390625" style="0" customWidth="1"/>
    <col min="3" max="3" width="17.28125" style="0" customWidth="1"/>
    <col min="4" max="4" width="13.8515625" style="0" customWidth="1"/>
    <col min="5" max="5" width="18.57421875" style="0" customWidth="1"/>
    <col min="6" max="6" width="6.28125" style="0" customWidth="1"/>
    <col min="7" max="7" width="10.7109375" style="0" customWidth="1"/>
    <col min="8" max="9" width="11.28125" style="0" customWidth="1"/>
    <col min="10" max="10" width="6.140625" style="0" customWidth="1"/>
    <col min="11" max="11" width="10.7109375" style="0" customWidth="1"/>
  </cols>
  <sheetData>
    <row r="3" spans="1:2" ht="12.75">
      <c r="A3" s="1"/>
      <c r="B3" s="20"/>
    </row>
    <row r="4" spans="1:2" ht="12.75">
      <c r="A4" s="1"/>
      <c r="B4" s="15" t="s">
        <v>869</v>
      </c>
    </row>
    <row r="5" ht="12.75">
      <c r="A5" s="1"/>
    </row>
    <row r="6" spans="1:11" ht="54.75" customHeight="1">
      <c r="A6" s="56" t="s">
        <v>86</v>
      </c>
      <c r="B6" s="56" t="s">
        <v>1138</v>
      </c>
      <c r="C6" s="56" t="s">
        <v>87</v>
      </c>
      <c r="D6" s="56" t="s">
        <v>271</v>
      </c>
      <c r="E6" s="56" t="s">
        <v>1053</v>
      </c>
      <c r="F6" s="56" t="s">
        <v>202</v>
      </c>
      <c r="G6" s="56" t="s">
        <v>1054</v>
      </c>
      <c r="H6" s="71" t="s">
        <v>1055</v>
      </c>
      <c r="I6" s="56" t="s">
        <v>1056</v>
      </c>
      <c r="J6" s="56" t="s">
        <v>1057</v>
      </c>
      <c r="K6" s="56" t="s">
        <v>1058</v>
      </c>
    </row>
    <row r="7" spans="1:11" ht="38.25">
      <c r="A7" s="36">
        <v>1</v>
      </c>
      <c r="B7" s="36"/>
      <c r="C7" s="86" t="s">
        <v>863</v>
      </c>
      <c r="D7" s="86" t="s">
        <v>864</v>
      </c>
      <c r="E7" s="56"/>
      <c r="F7" s="56" t="s">
        <v>210</v>
      </c>
      <c r="G7" s="33">
        <v>1</v>
      </c>
      <c r="H7" s="114"/>
      <c r="I7" s="112"/>
      <c r="J7" s="33"/>
      <c r="K7" s="39"/>
    </row>
    <row r="8" spans="1:11" ht="47.25" customHeight="1">
      <c r="A8" s="36">
        <v>2</v>
      </c>
      <c r="B8" s="36"/>
      <c r="C8" s="86" t="s">
        <v>865</v>
      </c>
      <c r="D8" s="86" t="s">
        <v>866</v>
      </c>
      <c r="E8" s="56"/>
      <c r="F8" s="56" t="s">
        <v>210</v>
      </c>
      <c r="G8" s="33">
        <v>1</v>
      </c>
      <c r="H8" s="114"/>
      <c r="I8" s="112"/>
      <c r="J8" s="33"/>
      <c r="K8" s="39"/>
    </row>
    <row r="9" spans="9:11" ht="20.25" customHeight="1">
      <c r="I9" s="134"/>
      <c r="K9" s="134"/>
    </row>
    <row r="11" spans="2:4" ht="12.75">
      <c r="B11" s="5"/>
      <c r="D11" s="13"/>
    </row>
    <row r="12" spans="2:4" ht="12.75">
      <c r="B12" s="13"/>
      <c r="C12" s="13"/>
      <c r="D12" s="13"/>
    </row>
    <row r="13" ht="12.75">
      <c r="B13" s="5" t="s">
        <v>1141</v>
      </c>
    </row>
    <row r="15" ht="12.75">
      <c r="B15" s="5" t="s">
        <v>1140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2">
      <selection activeCell="B27" sqref="B27"/>
    </sheetView>
  </sheetViews>
  <sheetFormatPr defaultColWidth="9.140625" defaultRowHeight="12.75"/>
  <cols>
    <col min="1" max="1" width="5.57421875" style="1" customWidth="1"/>
    <col min="2" max="2" width="16.421875" style="0" customWidth="1"/>
    <col min="3" max="3" width="14.8515625" style="0" customWidth="1"/>
    <col min="4" max="4" width="17.8515625" style="0" customWidth="1"/>
    <col min="5" max="5" width="17.7109375" style="1" customWidth="1"/>
    <col min="6" max="6" width="6.140625" style="0" customWidth="1"/>
    <col min="7" max="7" width="9.00390625" style="0" customWidth="1"/>
    <col min="8" max="8" width="11.140625" style="0" customWidth="1"/>
    <col min="9" max="9" width="10.28125" style="0" customWidth="1"/>
    <col min="10" max="10" width="6.28125" style="0" customWidth="1"/>
    <col min="11" max="11" width="10.8515625" style="0" customWidth="1"/>
  </cols>
  <sheetData>
    <row r="2" ht="12.75">
      <c r="B2" s="20"/>
    </row>
    <row r="3" ht="12.75">
      <c r="B3" s="15" t="s">
        <v>678</v>
      </c>
    </row>
    <row r="5" spans="1:11" ht="39" customHeight="1">
      <c r="A5" s="17" t="s">
        <v>86</v>
      </c>
      <c r="B5" s="56" t="s">
        <v>1138</v>
      </c>
      <c r="C5" s="17" t="s">
        <v>87</v>
      </c>
      <c r="D5" s="17" t="s">
        <v>271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23.25" customHeight="1">
      <c r="A6" s="17">
        <v>1</v>
      </c>
      <c r="B6" s="17"/>
      <c r="C6" s="17" t="s">
        <v>55</v>
      </c>
      <c r="D6" s="19" t="s">
        <v>56</v>
      </c>
      <c r="E6" s="56"/>
      <c r="F6" s="56" t="s">
        <v>210</v>
      </c>
      <c r="G6" s="33">
        <v>1</v>
      </c>
      <c r="H6" s="114"/>
      <c r="I6" s="112"/>
      <c r="J6" s="33"/>
      <c r="K6" s="39"/>
    </row>
    <row r="7" spans="1:11" ht="24.75" customHeight="1">
      <c r="A7" s="17">
        <v>2</v>
      </c>
      <c r="B7" s="56"/>
      <c r="C7" s="17" t="s">
        <v>441</v>
      </c>
      <c r="D7" s="19" t="s">
        <v>442</v>
      </c>
      <c r="E7" s="56"/>
      <c r="F7" s="56" t="s">
        <v>210</v>
      </c>
      <c r="G7" s="33">
        <v>1</v>
      </c>
      <c r="H7" s="114"/>
      <c r="I7" s="112"/>
      <c r="J7" s="33"/>
      <c r="K7" s="39"/>
    </row>
    <row r="8" spans="1:11" ht="27.75" customHeight="1">
      <c r="A8" s="17">
        <v>3</v>
      </c>
      <c r="B8" s="56"/>
      <c r="C8" s="17" t="s">
        <v>441</v>
      </c>
      <c r="D8" s="19" t="s">
        <v>443</v>
      </c>
      <c r="E8" s="56"/>
      <c r="F8" s="56" t="s">
        <v>210</v>
      </c>
      <c r="G8" s="33">
        <v>1</v>
      </c>
      <c r="H8" s="111"/>
      <c r="I8" s="112"/>
      <c r="J8" s="33"/>
      <c r="K8" s="39"/>
    </row>
    <row r="9" spans="1:11" ht="27" customHeight="1">
      <c r="A9" s="17">
        <v>4</v>
      </c>
      <c r="B9" s="56"/>
      <c r="C9" s="17" t="s">
        <v>444</v>
      </c>
      <c r="D9" s="19" t="s">
        <v>702</v>
      </c>
      <c r="E9" s="56"/>
      <c r="F9" s="56" t="s">
        <v>210</v>
      </c>
      <c r="G9" s="33">
        <v>4</v>
      </c>
      <c r="H9" s="111"/>
      <c r="I9" s="112"/>
      <c r="J9" s="33"/>
      <c r="K9" s="39"/>
    </row>
    <row r="10" spans="1:11" ht="24.75" customHeight="1">
      <c r="A10" s="17">
        <v>5</v>
      </c>
      <c r="B10" s="17"/>
      <c r="C10" s="17" t="s">
        <v>444</v>
      </c>
      <c r="D10" s="19" t="s">
        <v>277</v>
      </c>
      <c r="E10" s="56"/>
      <c r="F10" s="56" t="s">
        <v>210</v>
      </c>
      <c r="G10" s="33">
        <v>4</v>
      </c>
      <c r="H10" s="114"/>
      <c r="I10" s="112"/>
      <c r="J10" s="33"/>
      <c r="K10" s="39"/>
    </row>
    <row r="11" spans="1:11" ht="39" customHeight="1">
      <c r="A11" s="17">
        <v>6</v>
      </c>
      <c r="B11" s="56"/>
      <c r="C11" s="17" t="s">
        <v>439</v>
      </c>
      <c r="D11" s="19" t="s">
        <v>658</v>
      </c>
      <c r="E11" s="56"/>
      <c r="F11" s="56" t="s">
        <v>210</v>
      </c>
      <c r="G11" s="33">
        <v>1</v>
      </c>
      <c r="H11" s="111"/>
      <c r="I11" s="112"/>
      <c r="J11" s="33"/>
      <c r="K11" s="39"/>
    </row>
    <row r="12" spans="1:11" ht="29.25" customHeight="1">
      <c r="A12" s="17">
        <v>7</v>
      </c>
      <c r="B12" s="56"/>
      <c r="C12" s="17" t="s">
        <v>441</v>
      </c>
      <c r="D12" s="54" t="s">
        <v>768</v>
      </c>
      <c r="E12" s="56"/>
      <c r="F12" s="56" t="s">
        <v>210</v>
      </c>
      <c r="G12" s="33">
        <v>1</v>
      </c>
      <c r="H12" s="114"/>
      <c r="I12" s="112"/>
      <c r="J12" s="33"/>
      <c r="K12" s="39"/>
    </row>
    <row r="13" spans="1:11" ht="24" customHeight="1">
      <c r="A13" s="17">
        <v>8</v>
      </c>
      <c r="B13" s="17"/>
      <c r="C13" s="17" t="s">
        <v>448</v>
      </c>
      <c r="D13" s="19" t="s">
        <v>449</v>
      </c>
      <c r="E13" s="56"/>
      <c r="F13" s="56" t="s">
        <v>210</v>
      </c>
      <c r="G13" s="33">
        <v>1</v>
      </c>
      <c r="H13" s="114"/>
      <c r="I13" s="112"/>
      <c r="J13" s="33"/>
      <c r="K13" s="39"/>
    </row>
    <row r="14" spans="1:11" ht="27" customHeight="1">
      <c r="A14" s="17">
        <v>9</v>
      </c>
      <c r="B14" s="17"/>
      <c r="C14" s="17" t="s">
        <v>450</v>
      </c>
      <c r="D14" s="19" t="s">
        <v>0</v>
      </c>
      <c r="E14" s="56"/>
      <c r="F14" s="56" t="s">
        <v>210</v>
      </c>
      <c r="G14" s="33">
        <v>5</v>
      </c>
      <c r="H14" s="114"/>
      <c r="I14" s="112"/>
      <c r="J14" s="33"/>
      <c r="K14" s="39"/>
    </row>
    <row r="15" spans="1:11" ht="26.25" customHeight="1">
      <c r="A15" s="17">
        <v>10</v>
      </c>
      <c r="B15" s="17"/>
      <c r="C15" s="17" t="s">
        <v>440</v>
      </c>
      <c r="D15" s="19" t="s">
        <v>283</v>
      </c>
      <c r="E15" s="56"/>
      <c r="F15" s="56" t="s">
        <v>210</v>
      </c>
      <c r="G15" s="33">
        <v>1</v>
      </c>
      <c r="H15" s="114"/>
      <c r="I15" s="112"/>
      <c r="J15" s="33"/>
      <c r="K15" s="39"/>
    </row>
    <row r="16" spans="1:11" ht="19.5" customHeight="1">
      <c r="A16" s="17">
        <v>11</v>
      </c>
      <c r="B16" s="56"/>
      <c r="C16" s="56" t="s">
        <v>957</v>
      </c>
      <c r="D16" s="54" t="s">
        <v>313</v>
      </c>
      <c r="E16" s="56"/>
      <c r="F16" s="56" t="s">
        <v>210</v>
      </c>
      <c r="G16" s="33">
        <v>1</v>
      </c>
      <c r="H16" s="114"/>
      <c r="I16" s="112"/>
      <c r="J16" s="33"/>
      <c r="K16" s="39"/>
    </row>
    <row r="17" spans="1:11" ht="23.25" customHeight="1">
      <c r="A17" s="17">
        <v>12</v>
      </c>
      <c r="B17" s="17"/>
      <c r="C17" s="17" t="s">
        <v>451</v>
      </c>
      <c r="D17" s="19" t="s">
        <v>452</v>
      </c>
      <c r="E17" s="56"/>
      <c r="F17" s="56" t="s">
        <v>210</v>
      </c>
      <c r="G17" s="33">
        <v>1</v>
      </c>
      <c r="H17" s="114"/>
      <c r="I17" s="112"/>
      <c r="J17" s="33"/>
      <c r="K17" s="39"/>
    </row>
    <row r="18" spans="1:11" ht="18" customHeight="1">
      <c r="A18" s="17">
        <v>13</v>
      </c>
      <c r="B18" s="17"/>
      <c r="C18" s="17" t="s">
        <v>447</v>
      </c>
      <c r="D18" s="19" t="s">
        <v>290</v>
      </c>
      <c r="E18" s="56"/>
      <c r="F18" s="56" t="s">
        <v>210</v>
      </c>
      <c r="G18" s="33">
        <v>1</v>
      </c>
      <c r="H18" s="114"/>
      <c r="I18" s="112"/>
      <c r="J18" s="33"/>
      <c r="K18" s="39"/>
    </row>
    <row r="19" spans="1:11" ht="22.5" customHeight="1">
      <c r="A19" s="17">
        <v>14</v>
      </c>
      <c r="B19" s="17"/>
      <c r="C19" s="18" t="s">
        <v>348</v>
      </c>
      <c r="D19" s="19" t="s">
        <v>438</v>
      </c>
      <c r="E19" s="56"/>
      <c r="F19" s="56" t="s">
        <v>210</v>
      </c>
      <c r="G19" s="33">
        <v>1</v>
      </c>
      <c r="H19" s="111"/>
      <c r="I19" s="112"/>
      <c r="J19" s="33"/>
      <c r="K19" s="39"/>
    </row>
    <row r="20" spans="8:11" ht="21" customHeight="1">
      <c r="H20" s="47"/>
      <c r="I20" s="134"/>
      <c r="K20" s="134"/>
    </row>
    <row r="21" ht="12.75" customHeight="1" hidden="1">
      <c r="B21" s="22" t="s">
        <v>25</v>
      </c>
    </row>
    <row r="22" spans="1:5" ht="10.5" customHeight="1">
      <c r="A22" s="12"/>
      <c r="B22" s="4"/>
      <c r="C22" s="4"/>
      <c r="D22" s="4"/>
      <c r="E22" s="11"/>
    </row>
    <row r="23" ht="12.75">
      <c r="B23" s="5"/>
    </row>
    <row r="25" ht="12.75">
      <c r="B25" s="5" t="s">
        <v>1141</v>
      </c>
    </row>
    <row r="27" ht="12.75">
      <c r="B27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57421875" style="0" customWidth="1"/>
    <col min="2" max="2" width="14.7109375" style="0" customWidth="1"/>
    <col min="3" max="3" width="13.7109375" style="0" customWidth="1"/>
    <col min="4" max="4" width="14.7109375" style="0" customWidth="1"/>
    <col min="5" max="5" width="18.28125" style="0" customWidth="1"/>
    <col min="6" max="6" width="5.421875" style="0" customWidth="1"/>
    <col min="7" max="7" width="9.28125" style="0" customWidth="1"/>
    <col min="8" max="8" width="12.57421875" style="0" customWidth="1"/>
    <col min="9" max="9" width="11.57421875" style="0" customWidth="1"/>
    <col min="10" max="10" width="5.28125" style="0" customWidth="1"/>
    <col min="11" max="11" width="11.28125" style="0" customWidth="1"/>
  </cols>
  <sheetData>
    <row r="3" spans="1:5" ht="12.75">
      <c r="A3" s="1"/>
      <c r="B3" s="15" t="s">
        <v>759</v>
      </c>
      <c r="E3" s="1"/>
    </row>
    <row r="4" spans="1:5" ht="12.75">
      <c r="A4" s="1"/>
      <c r="E4" s="1"/>
    </row>
    <row r="5" spans="1:11" ht="54" customHeight="1">
      <c r="A5" s="17" t="s">
        <v>86</v>
      </c>
      <c r="B5" s="56" t="s">
        <v>1138</v>
      </c>
      <c r="C5" s="17" t="s">
        <v>87</v>
      </c>
      <c r="D5" s="17" t="s">
        <v>271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38.25" customHeight="1">
      <c r="A6" s="17">
        <v>1</v>
      </c>
      <c r="B6" s="56"/>
      <c r="C6" s="17" t="s">
        <v>470</v>
      </c>
      <c r="D6" s="54" t="s">
        <v>993</v>
      </c>
      <c r="E6" s="56"/>
      <c r="F6" s="56" t="s">
        <v>210</v>
      </c>
      <c r="G6" s="33">
        <v>15</v>
      </c>
      <c r="H6" s="114"/>
      <c r="I6" s="112"/>
      <c r="J6" s="33"/>
      <c r="K6" s="39"/>
    </row>
    <row r="7" spans="1:11" ht="43.5" customHeight="1">
      <c r="A7" s="17">
        <v>2</v>
      </c>
      <c r="B7" s="56"/>
      <c r="C7" s="17" t="s">
        <v>470</v>
      </c>
      <c r="D7" s="54" t="s">
        <v>994</v>
      </c>
      <c r="E7" s="109"/>
      <c r="F7" s="109" t="s">
        <v>210</v>
      </c>
      <c r="G7" s="34">
        <v>225</v>
      </c>
      <c r="H7" s="132"/>
      <c r="I7" s="117"/>
      <c r="J7" s="34"/>
      <c r="K7" s="118"/>
    </row>
    <row r="8" spans="5:11" ht="21" customHeight="1">
      <c r="E8" s="125"/>
      <c r="F8" s="125"/>
      <c r="G8" s="106"/>
      <c r="H8" s="126"/>
      <c r="I8" s="134"/>
      <c r="J8" s="106"/>
      <c r="K8" s="134"/>
    </row>
    <row r="9" spans="5:11" ht="12.75">
      <c r="E9" s="62"/>
      <c r="F9" s="62"/>
      <c r="G9" s="48"/>
      <c r="H9" s="119"/>
      <c r="I9" s="120"/>
      <c r="J9" s="48"/>
      <c r="K9" s="45"/>
    </row>
    <row r="10" spans="1:11" ht="12.75">
      <c r="A10" s="1"/>
      <c r="B10" s="5"/>
      <c r="E10" s="4"/>
      <c r="F10" s="4"/>
      <c r="G10" s="4"/>
      <c r="H10" s="4"/>
      <c r="I10" s="4"/>
      <c r="J10" s="4"/>
      <c r="K10" s="4"/>
    </row>
    <row r="11" ht="12.75">
      <c r="A11" s="1"/>
    </row>
    <row r="12" ht="12.75">
      <c r="B12" s="5" t="s">
        <v>1141</v>
      </c>
    </row>
    <row r="14" ht="12.75">
      <c r="B14" s="5" t="s">
        <v>1140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K38"/>
  <sheetViews>
    <sheetView zoomScalePageLayoutView="0" workbookViewId="0" topLeftCell="A19">
      <selection activeCell="B38" sqref="B38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6.140625" style="0" customWidth="1"/>
    <col min="4" max="4" width="19.7109375" style="0" customWidth="1"/>
    <col min="5" max="5" width="12.28125" style="0" customWidth="1"/>
    <col min="6" max="6" width="6.28125" style="0" customWidth="1"/>
    <col min="7" max="7" width="7.8515625" style="0" customWidth="1"/>
    <col min="9" max="9" width="10.8515625" style="0" customWidth="1"/>
    <col min="10" max="10" width="6.00390625" style="0" customWidth="1"/>
    <col min="11" max="11" width="10.57421875" style="0" customWidth="1"/>
  </cols>
  <sheetData>
    <row r="3" spans="1:2" ht="12.75">
      <c r="A3" s="1"/>
      <c r="B3" s="15" t="s">
        <v>758</v>
      </c>
    </row>
    <row r="4" ht="12.75">
      <c r="A4" s="1"/>
    </row>
    <row r="5" spans="1:11" ht="38.25">
      <c r="A5" s="17" t="s">
        <v>86</v>
      </c>
      <c r="B5" s="56" t="s">
        <v>1138</v>
      </c>
      <c r="C5" s="17" t="s">
        <v>87</v>
      </c>
      <c r="D5" s="17" t="s">
        <v>271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28.5" customHeight="1">
      <c r="A6" s="17">
        <v>1</v>
      </c>
      <c r="B6" s="17"/>
      <c r="C6" s="17" t="s">
        <v>468</v>
      </c>
      <c r="D6" s="19" t="s">
        <v>469</v>
      </c>
      <c r="E6" s="56"/>
      <c r="F6" s="56" t="s">
        <v>210</v>
      </c>
      <c r="G6" s="33">
        <v>1</v>
      </c>
      <c r="H6" s="114"/>
      <c r="I6" s="112"/>
      <c r="J6" s="33"/>
      <c r="K6" s="39"/>
    </row>
    <row r="7" spans="1:11" ht="25.5">
      <c r="A7" s="17">
        <v>2</v>
      </c>
      <c r="B7" s="56"/>
      <c r="C7" s="17" t="s">
        <v>472</v>
      </c>
      <c r="D7" s="19" t="s">
        <v>473</v>
      </c>
      <c r="E7" s="56"/>
      <c r="F7" s="56" t="s">
        <v>210</v>
      </c>
      <c r="G7" s="33">
        <v>1</v>
      </c>
      <c r="H7" s="111"/>
      <c r="I7" s="112"/>
      <c r="J7" s="33"/>
      <c r="K7" s="39"/>
    </row>
    <row r="8" spans="1:11" ht="30" customHeight="1">
      <c r="A8" s="17">
        <v>3</v>
      </c>
      <c r="B8" s="56"/>
      <c r="C8" s="17" t="s">
        <v>461</v>
      </c>
      <c r="D8" s="19" t="s">
        <v>462</v>
      </c>
      <c r="E8" s="56"/>
      <c r="F8" s="56" t="s">
        <v>210</v>
      </c>
      <c r="G8" s="33">
        <v>1</v>
      </c>
      <c r="H8" s="114"/>
      <c r="I8" s="112"/>
      <c r="J8" s="33"/>
      <c r="K8" s="39"/>
    </row>
    <row r="9" spans="1:11" ht="28.5" customHeight="1">
      <c r="A9" s="17">
        <v>4</v>
      </c>
      <c r="B9" s="17"/>
      <c r="C9" s="17" t="s">
        <v>458</v>
      </c>
      <c r="D9" s="19" t="s">
        <v>1</v>
      </c>
      <c r="E9" s="56"/>
      <c r="F9" s="56" t="s">
        <v>210</v>
      </c>
      <c r="G9" s="33">
        <v>1</v>
      </c>
      <c r="H9" s="114"/>
      <c r="I9" s="112"/>
      <c r="J9" s="33"/>
      <c r="K9" s="39"/>
    </row>
    <row r="10" spans="1:11" ht="27.75" customHeight="1">
      <c r="A10" s="17">
        <v>5</v>
      </c>
      <c r="B10" s="17"/>
      <c r="C10" s="17" t="s">
        <v>478</v>
      </c>
      <c r="D10" s="19" t="s">
        <v>2</v>
      </c>
      <c r="E10" s="56"/>
      <c r="F10" s="56" t="s">
        <v>210</v>
      </c>
      <c r="G10" s="33">
        <v>1</v>
      </c>
      <c r="H10" s="114"/>
      <c r="I10" s="112"/>
      <c r="J10" s="33"/>
      <c r="K10" s="39"/>
    </row>
    <row r="11" spans="1:11" ht="21.75" customHeight="1">
      <c r="A11" s="17">
        <v>6</v>
      </c>
      <c r="B11" s="56"/>
      <c r="C11" s="17" t="s">
        <v>484</v>
      </c>
      <c r="D11" s="19" t="s">
        <v>402</v>
      </c>
      <c r="E11" s="56"/>
      <c r="F11" s="56" t="s">
        <v>210</v>
      </c>
      <c r="G11" s="33">
        <v>1</v>
      </c>
      <c r="H11" s="113"/>
      <c r="I11" s="112"/>
      <c r="J11" s="33"/>
      <c r="K11" s="39"/>
    </row>
    <row r="12" spans="1:11" ht="12.75">
      <c r="A12" s="17">
        <v>7</v>
      </c>
      <c r="B12" s="56"/>
      <c r="C12" s="17" t="s">
        <v>455</v>
      </c>
      <c r="D12" s="19" t="s">
        <v>456</v>
      </c>
      <c r="E12" s="37"/>
      <c r="F12" s="56" t="s">
        <v>210</v>
      </c>
      <c r="G12" s="33">
        <v>1</v>
      </c>
      <c r="H12" s="111"/>
      <c r="I12" s="112"/>
      <c r="J12" s="33"/>
      <c r="K12" s="39"/>
    </row>
    <row r="13" spans="1:11" ht="12.75">
      <c r="A13" s="17">
        <v>8</v>
      </c>
      <c r="B13" s="56"/>
      <c r="C13" s="17" t="s">
        <v>455</v>
      </c>
      <c r="D13" s="19" t="s">
        <v>457</v>
      </c>
      <c r="E13" s="56"/>
      <c r="F13" s="56" t="s">
        <v>210</v>
      </c>
      <c r="G13" s="33">
        <v>3</v>
      </c>
      <c r="H13" s="113"/>
      <c r="I13" s="112"/>
      <c r="J13" s="33"/>
      <c r="K13" s="39"/>
    </row>
    <row r="14" spans="1:11" ht="25.5">
      <c r="A14" s="17">
        <v>9</v>
      </c>
      <c r="B14" s="17"/>
      <c r="C14" s="17" t="s">
        <v>455</v>
      </c>
      <c r="D14" s="19" t="s">
        <v>3</v>
      </c>
      <c r="E14" s="56"/>
      <c r="F14" s="56" t="s">
        <v>210</v>
      </c>
      <c r="G14" s="33">
        <v>1</v>
      </c>
      <c r="H14" s="114"/>
      <c r="I14" s="112"/>
      <c r="J14" s="33"/>
      <c r="K14" s="39"/>
    </row>
    <row r="15" spans="1:11" ht="21" customHeight="1">
      <c r="A15" s="17">
        <v>10</v>
      </c>
      <c r="B15" s="56"/>
      <c r="C15" s="17" t="s">
        <v>453</v>
      </c>
      <c r="D15" s="35" t="s">
        <v>550</v>
      </c>
      <c r="E15" s="147"/>
      <c r="F15" s="37" t="s">
        <v>210</v>
      </c>
      <c r="G15" s="33">
        <v>4</v>
      </c>
      <c r="H15" s="115"/>
      <c r="I15" s="112"/>
      <c r="J15" s="33"/>
      <c r="K15" s="39"/>
    </row>
    <row r="16" spans="1:11" ht="20.25" customHeight="1">
      <c r="A16" s="17">
        <v>11</v>
      </c>
      <c r="B16" s="56"/>
      <c r="C16" s="17" t="s">
        <v>453</v>
      </c>
      <c r="D16" s="19" t="s">
        <v>454</v>
      </c>
      <c r="E16" s="147"/>
      <c r="F16" s="37" t="s">
        <v>210</v>
      </c>
      <c r="G16" s="33">
        <v>1</v>
      </c>
      <c r="H16" s="115"/>
      <c r="I16" s="112"/>
      <c r="J16" s="33"/>
      <c r="K16" s="39"/>
    </row>
    <row r="17" spans="1:11" ht="21" customHeight="1">
      <c r="A17" s="17">
        <v>12</v>
      </c>
      <c r="B17" s="17"/>
      <c r="C17" s="17" t="s">
        <v>463</v>
      </c>
      <c r="D17" s="19" t="s">
        <v>464</v>
      </c>
      <c r="E17" s="146"/>
      <c r="F17" s="56" t="s">
        <v>210</v>
      </c>
      <c r="G17" s="33">
        <v>1</v>
      </c>
      <c r="H17" s="115"/>
      <c r="I17" s="112"/>
      <c r="J17" s="33"/>
      <c r="K17" s="39"/>
    </row>
    <row r="18" spans="1:11" ht="25.5">
      <c r="A18" s="17">
        <v>13</v>
      </c>
      <c r="B18" s="17"/>
      <c r="C18" s="17" t="s">
        <v>481</v>
      </c>
      <c r="D18" s="19" t="s">
        <v>482</v>
      </c>
      <c r="E18" s="56"/>
      <c r="F18" s="56" t="s">
        <v>210</v>
      </c>
      <c r="G18" s="56">
        <v>1</v>
      </c>
      <c r="H18" s="95"/>
      <c r="I18" s="95"/>
      <c r="J18" s="33"/>
      <c r="K18" s="56"/>
    </row>
    <row r="19" spans="1:11" ht="25.5">
      <c r="A19" s="17">
        <v>14</v>
      </c>
      <c r="B19" s="17"/>
      <c r="C19" s="17" t="s">
        <v>481</v>
      </c>
      <c r="D19" s="19" t="s">
        <v>483</v>
      </c>
      <c r="E19" s="33"/>
      <c r="F19" s="56" t="s">
        <v>210</v>
      </c>
      <c r="G19" s="97">
        <v>1</v>
      </c>
      <c r="H19" s="39"/>
      <c r="I19" s="39"/>
      <c r="J19" s="33"/>
      <c r="K19" s="33"/>
    </row>
    <row r="20" spans="1:11" ht="18.75" customHeight="1">
      <c r="A20" s="17">
        <v>15</v>
      </c>
      <c r="B20" s="17"/>
      <c r="C20" s="17" t="s">
        <v>479</v>
      </c>
      <c r="D20" s="19" t="s">
        <v>460</v>
      </c>
      <c r="E20" s="33"/>
      <c r="F20" s="56" t="s">
        <v>210</v>
      </c>
      <c r="G20" s="97">
        <v>1</v>
      </c>
      <c r="H20" s="39"/>
      <c r="I20" s="39"/>
      <c r="J20" s="33"/>
      <c r="K20" s="33"/>
    </row>
    <row r="21" spans="1:11" ht="28.5" customHeight="1">
      <c r="A21" s="17">
        <v>16</v>
      </c>
      <c r="B21" s="56"/>
      <c r="C21" s="17" t="s">
        <v>479</v>
      </c>
      <c r="D21" s="19" t="s">
        <v>703</v>
      </c>
      <c r="E21" s="33"/>
      <c r="F21" s="56" t="s">
        <v>210</v>
      </c>
      <c r="G21" s="97">
        <v>55</v>
      </c>
      <c r="H21" s="39"/>
      <c r="I21" s="39"/>
      <c r="J21" s="33"/>
      <c r="K21" s="39"/>
    </row>
    <row r="22" spans="1:11" ht="30.75" customHeight="1">
      <c r="A22" s="17">
        <v>17</v>
      </c>
      <c r="B22" s="56"/>
      <c r="C22" s="17" t="s">
        <v>479</v>
      </c>
      <c r="D22" s="54" t="s">
        <v>927</v>
      </c>
      <c r="E22" s="33"/>
      <c r="F22" s="56" t="s">
        <v>210</v>
      </c>
      <c r="G22" s="97">
        <v>6</v>
      </c>
      <c r="H22" s="39"/>
      <c r="I22" s="39"/>
      <c r="J22" s="33"/>
      <c r="K22" s="39"/>
    </row>
    <row r="23" spans="1:11" ht="21" customHeight="1">
      <c r="A23" s="17">
        <v>18</v>
      </c>
      <c r="B23" s="17"/>
      <c r="C23" s="17" t="s">
        <v>465</v>
      </c>
      <c r="D23" s="19" t="s">
        <v>466</v>
      </c>
      <c r="E23" s="33"/>
      <c r="F23" s="56" t="s">
        <v>210</v>
      </c>
      <c r="G23" s="97">
        <v>1</v>
      </c>
      <c r="H23" s="39"/>
      <c r="I23" s="39"/>
      <c r="J23" s="33"/>
      <c r="K23" s="39"/>
    </row>
    <row r="24" spans="1:11" ht="18" customHeight="1">
      <c r="A24" s="17">
        <v>19</v>
      </c>
      <c r="B24" s="17"/>
      <c r="C24" s="17" t="s">
        <v>465</v>
      </c>
      <c r="D24" s="19" t="s">
        <v>467</v>
      </c>
      <c r="E24" s="33"/>
      <c r="F24" s="56" t="s">
        <v>210</v>
      </c>
      <c r="G24" s="97">
        <v>1</v>
      </c>
      <c r="H24" s="39"/>
      <c r="I24" s="39"/>
      <c r="J24" s="33"/>
      <c r="K24" s="33"/>
    </row>
    <row r="25" spans="1:11" ht="19.5" customHeight="1">
      <c r="A25" s="17">
        <v>20</v>
      </c>
      <c r="B25" s="56"/>
      <c r="C25" s="17" t="s">
        <v>477</v>
      </c>
      <c r="D25" s="19" t="s">
        <v>375</v>
      </c>
      <c r="E25" s="33"/>
      <c r="F25" s="56" t="s">
        <v>210</v>
      </c>
      <c r="G25" s="97">
        <v>1</v>
      </c>
      <c r="H25" s="39"/>
      <c r="I25" s="39"/>
      <c r="J25" s="33"/>
      <c r="K25" s="33"/>
    </row>
    <row r="26" spans="1:11" ht="20.25" customHeight="1">
      <c r="A26" s="17">
        <v>21</v>
      </c>
      <c r="B26" s="17"/>
      <c r="C26" s="17" t="s">
        <v>459</v>
      </c>
      <c r="D26" s="19" t="s">
        <v>460</v>
      </c>
      <c r="E26" s="33"/>
      <c r="F26" s="56" t="s">
        <v>210</v>
      </c>
      <c r="G26" s="97">
        <v>1</v>
      </c>
      <c r="H26" s="39"/>
      <c r="I26" s="39"/>
      <c r="J26" s="33"/>
      <c r="K26" s="33"/>
    </row>
    <row r="27" spans="1:11" ht="18.75" customHeight="1">
      <c r="A27" s="17">
        <v>22</v>
      </c>
      <c r="B27" s="17"/>
      <c r="C27" s="17" t="s">
        <v>475</v>
      </c>
      <c r="D27" s="19" t="s">
        <v>476</v>
      </c>
      <c r="E27" s="33"/>
      <c r="F27" s="56" t="s">
        <v>210</v>
      </c>
      <c r="G27" s="97">
        <v>1</v>
      </c>
      <c r="H27" s="39"/>
      <c r="I27" s="39"/>
      <c r="J27" s="33"/>
      <c r="K27" s="33"/>
    </row>
    <row r="28" spans="1:11" ht="19.5" customHeight="1">
      <c r="A28" s="17">
        <v>23</v>
      </c>
      <c r="B28" s="17"/>
      <c r="C28" s="17" t="s">
        <v>470</v>
      </c>
      <c r="D28" s="19" t="s">
        <v>471</v>
      </c>
      <c r="E28" s="33"/>
      <c r="F28" s="37" t="s">
        <v>210</v>
      </c>
      <c r="G28" s="97">
        <v>1</v>
      </c>
      <c r="H28" s="39"/>
      <c r="I28" s="39"/>
      <c r="J28" s="33"/>
      <c r="K28" s="39"/>
    </row>
    <row r="29" spans="1:11" ht="19.5" customHeight="1">
      <c r="A29" s="17">
        <v>24</v>
      </c>
      <c r="B29" s="17"/>
      <c r="C29" s="17" t="s">
        <v>474</v>
      </c>
      <c r="D29" s="19" t="s">
        <v>374</v>
      </c>
      <c r="E29" s="33"/>
      <c r="F29" s="37" t="s">
        <v>210</v>
      </c>
      <c r="G29" s="97">
        <v>3</v>
      </c>
      <c r="H29" s="39"/>
      <c r="I29" s="39"/>
      <c r="J29" s="33"/>
      <c r="K29" s="39"/>
    </row>
    <row r="30" spans="1:11" ht="31.5" customHeight="1">
      <c r="A30" s="17">
        <v>25</v>
      </c>
      <c r="B30" s="56"/>
      <c r="C30" s="17" t="s">
        <v>480</v>
      </c>
      <c r="D30" s="19" t="s">
        <v>203</v>
      </c>
      <c r="E30" s="33"/>
      <c r="F30" s="56" t="s">
        <v>210</v>
      </c>
      <c r="G30" s="97">
        <v>25</v>
      </c>
      <c r="H30" s="39"/>
      <c r="I30" s="39"/>
      <c r="J30" s="33"/>
      <c r="K30" s="39"/>
    </row>
    <row r="31" spans="1:11" ht="32.25" customHeight="1">
      <c r="A31" s="17">
        <v>26</v>
      </c>
      <c r="B31" s="56"/>
      <c r="C31" s="17" t="s">
        <v>545</v>
      </c>
      <c r="D31" s="19" t="s">
        <v>158</v>
      </c>
      <c r="E31" s="33"/>
      <c r="F31" s="56" t="s">
        <v>210</v>
      </c>
      <c r="G31" s="97">
        <v>1</v>
      </c>
      <c r="H31" s="39"/>
      <c r="I31" s="39"/>
      <c r="J31" s="33"/>
      <c r="K31" s="33"/>
    </row>
    <row r="32" spans="7:11" ht="19.5" customHeight="1">
      <c r="G32" s="16"/>
      <c r="I32" s="134"/>
      <c r="K32" s="145"/>
    </row>
    <row r="34" spans="1:2" ht="12.75">
      <c r="A34" s="1"/>
      <c r="B34" s="5"/>
    </row>
    <row r="35" ht="12.75">
      <c r="A35" s="1"/>
    </row>
    <row r="36" ht="12.75">
      <c r="B36" s="5" t="s">
        <v>1139</v>
      </c>
    </row>
    <row r="38" ht="12.75">
      <c r="B38" s="5" t="s">
        <v>1140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57421875" style="0" customWidth="1"/>
    <col min="2" max="2" width="14.57421875" style="0" customWidth="1"/>
    <col min="3" max="3" width="11.7109375" style="0" customWidth="1"/>
    <col min="5" max="5" width="17.7109375" style="0" customWidth="1"/>
    <col min="6" max="6" width="18.57421875" style="0" customWidth="1"/>
    <col min="7" max="7" width="5.421875" style="0" customWidth="1"/>
    <col min="8" max="8" width="8.7109375" style="0" customWidth="1"/>
    <col min="9" max="9" width="9.421875" style="0" customWidth="1"/>
    <col min="10" max="10" width="9.28125" style="0" customWidth="1"/>
    <col min="11" max="11" width="5.8515625" style="0" customWidth="1"/>
    <col min="12" max="12" width="10.140625" style="0" customWidth="1"/>
  </cols>
  <sheetData>
    <row r="2" ht="12.75">
      <c r="B2" s="20"/>
    </row>
    <row r="3" spans="1:6" ht="15">
      <c r="A3" s="1"/>
      <c r="B3" s="21" t="s">
        <v>563</v>
      </c>
      <c r="F3" s="1"/>
    </row>
    <row r="4" spans="1:6" ht="12.75">
      <c r="A4" s="1"/>
      <c r="F4" s="1"/>
    </row>
    <row r="5" spans="1:12" ht="38.25">
      <c r="A5" s="17" t="s">
        <v>86</v>
      </c>
      <c r="B5" s="56" t="s">
        <v>1138</v>
      </c>
      <c r="C5" s="17" t="s">
        <v>87</v>
      </c>
      <c r="D5" s="17" t="s">
        <v>88</v>
      </c>
      <c r="E5" s="17" t="s">
        <v>89</v>
      </c>
      <c r="F5" s="56" t="s">
        <v>1053</v>
      </c>
      <c r="G5" s="56" t="s">
        <v>202</v>
      </c>
      <c r="H5" s="56" t="s">
        <v>1054</v>
      </c>
      <c r="I5" s="71" t="s">
        <v>1055</v>
      </c>
      <c r="J5" s="56" t="s">
        <v>1056</v>
      </c>
      <c r="K5" s="56" t="s">
        <v>1057</v>
      </c>
      <c r="L5" s="56" t="s">
        <v>1058</v>
      </c>
    </row>
    <row r="6" spans="1:12" ht="48" customHeight="1">
      <c r="A6" s="17">
        <v>1</v>
      </c>
      <c r="B6" s="56" t="s">
        <v>885</v>
      </c>
      <c r="C6" s="17" t="s">
        <v>137</v>
      </c>
      <c r="D6" s="17" t="s">
        <v>140</v>
      </c>
      <c r="E6" s="82" t="s">
        <v>751</v>
      </c>
      <c r="F6" s="109"/>
      <c r="G6" s="109" t="s">
        <v>210</v>
      </c>
      <c r="H6" s="34">
        <v>250</v>
      </c>
      <c r="I6" s="132"/>
      <c r="J6" s="117"/>
      <c r="K6" s="34"/>
      <c r="L6" s="118"/>
    </row>
    <row r="7" spans="5:12" ht="19.5" customHeight="1">
      <c r="E7" s="124"/>
      <c r="F7" s="125"/>
      <c r="G7" s="125"/>
      <c r="H7" s="106"/>
      <c r="I7" s="126"/>
      <c r="J7" s="134"/>
      <c r="K7" s="106"/>
      <c r="L7" s="134"/>
    </row>
    <row r="8" spans="5:12" ht="12.75">
      <c r="E8" s="4"/>
      <c r="F8" s="62"/>
      <c r="G8" s="62"/>
      <c r="H8" s="48"/>
      <c r="I8" s="121"/>
      <c r="J8" s="120"/>
      <c r="K8" s="48"/>
      <c r="L8" s="45"/>
    </row>
    <row r="9" spans="1:12" ht="12.75">
      <c r="A9" s="1"/>
      <c r="B9" s="5"/>
      <c r="E9" s="4"/>
      <c r="F9" s="62"/>
      <c r="G9" s="62"/>
      <c r="H9" s="48"/>
      <c r="I9" s="119"/>
      <c r="J9" s="120"/>
      <c r="K9" s="48"/>
      <c r="L9" s="45"/>
    </row>
    <row r="10" spans="1:12" ht="12.75">
      <c r="A10" s="1"/>
      <c r="E10" s="4"/>
      <c r="F10" s="62"/>
      <c r="G10" s="62"/>
      <c r="H10" s="48"/>
      <c r="I10" s="122"/>
      <c r="J10" s="120"/>
      <c r="K10" s="100"/>
      <c r="L10" s="45"/>
    </row>
    <row r="11" spans="2:12" ht="12.75">
      <c r="B11" s="5" t="s">
        <v>1141</v>
      </c>
      <c r="E11" s="4"/>
      <c r="F11" s="62"/>
      <c r="G11" s="62"/>
      <c r="H11" s="48"/>
      <c r="I11" s="123"/>
      <c r="J11" s="120"/>
      <c r="K11" s="48"/>
      <c r="L11" s="45"/>
    </row>
    <row r="12" spans="5:12" ht="12.75">
      <c r="E12" s="4"/>
      <c r="F12" s="100"/>
      <c r="G12" s="62"/>
      <c r="H12" s="48"/>
      <c r="I12" s="119"/>
      <c r="J12" s="120"/>
      <c r="K12" s="48"/>
      <c r="L12" s="45"/>
    </row>
    <row r="13" spans="2:12" ht="12.75">
      <c r="B13" s="5" t="s">
        <v>1142</v>
      </c>
      <c r="E13" s="4"/>
      <c r="F13" s="62"/>
      <c r="G13" s="62"/>
      <c r="H13" s="48"/>
      <c r="I13" s="123"/>
      <c r="J13" s="120"/>
      <c r="K13" s="48"/>
      <c r="L13" s="4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99"/>
  <sheetViews>
    <sheetView zoomScalePageLayoutView="0" workbookViewId="0" topLeftCell="A76">
      <selection activeCell="B91" sqref="B91"/>
    </sheetView>
  </sheetViews>
  <sheetFormatPr defaultColWidth="9.140625" defaultRowHeight="12.75"/>
  <cols>
    <col min="1" max="1" width="4.8515625" style="1" customWidth="1"/>
    <col min="2" max="2" width="19.28125" style="0" customWidth="1"/>
    <col min="3" max="3" width="15.8515625" style="0" customWidth="1"/>
    <col min="4" max="4" width="18.28125" style="0" customWidth="1"/>
    <col min="5" max="5" width="16.421875" style="1" customWidth="1"/>
    <col min="6" max="6" width="5.7109375" style="0" customWidth="1"/>
    <col min="7" max="7" width="8.28125" style="67" customWidth="1"/>
    <col min="8" max="8" width="10.00390625" style="0" customWidth="1"/>
    <col min="9" max="9" width="10.28125" style="0" customWidth="1"/>
    <col min="10" max="10" width="5.57421875" style="0" customWidth="1"/>
    <col min="11" max="11" width="11.8515625" style="0" customWidth="1"/>
  </cols>
  <sheetData>
    <row r="2" ht="12.75">
      <c r="B2" s="15"/>
    </row>
    <row r="3" ht="12.75">
      <c r="B3" s="15" t="s">
        <v>729</v>
      </c>
    </row>
    <row r="5" spans="1:11" ht="48" customHeight="1">
      <c r="A5" s="17" t="s">
        <v>86</v>
      </c>
      <c r="B5" s="56" t="s">
        <v>1138</v>
      </c>
      <c r="C5" s="17" t="s">
        <v>87</v>
      </c>
      <c r="D5" s="17" t="s">
        <v>271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42.75" customHeight="1">
      <c r="A6" s="17">
        <v>1</v>
      </c>
      <c r="B6" s="18"/>
      <c r="C6" s="17" t="s">
        <v>488</v>
      </c>
      <c r="D6" s="19" t="s">
        <v>659</v>
      </c>
      <c r="E6" s="56"/>
      <c r="F6" s="56" t="s">
        <v>210</v>
      </c>
      <c r="G6" s="33">
        <v>1</v>
      </c>
      <c r="H6" s="114"/>
      <c r="I6" s="112"/>
      <c r="J6" s="33"/>
      <c r="K6" s="39"/>
    </row>
    <row r="7" spans="1:11" ht="27.75" customHeight="1">
      <c r="A7" s="17">
        <v>2</v>
      </c>
      <c r="B7" s="17"/>
      <c r="C7" s="17" t="s">
        <v>544</v>
      </c>
      <c r="D7" s="19" t="s">
        <v>660</v>
      </c>
      <c r="E7" s="56"/>
      <c r="F7" s="56" t="s">
        <v>210</v>
      </c>
      <c r="G7" s="33">
        <v>3</v>
      </c>
      <c r="H7" s="114"/>
      <c r="I7" s="112"/>
      <c r="J7" s="33"/>
      <c r="K7" s="39"/>
    </row>
    <row r="8" spans="1:11" ht="22.5" customHeight="1">
      <c r="A8" s="17">
        <v>3</v>
      </c>
      <c r="B8" s="17"/>
      <c r="C8" s="17" t="s">
        <v>544</v>
      </c>
      <c r="D8" s="19" t="s">
        <v>661</v>
      </c>
      <c r="E8" s="56"/>
      <c r="F8" s="56" t="s">
        <v>210</v>
      </c>
      <c r="G8" s="33">
        <v>1</v>
      </c>
      <c r="H8" s="114"/>
      <c r="I8" s="112"/>
      <c r="J8" s="33"/>
      <c r="K8" s="39"/>
    </row>
    <row r="9" spans="1:11" ht="38.25">
      <c r="A9" s="17">
        <v>4</v>
      </c>
      <c r="B9" s="56"/>
      <c r="C9" s="17" t="s">
        <v>588</v>
      </c>
      <c r="D9" s="19" t="s">
        <v>589</v>
      </c>
      <c r="E9" s="56"/>
      <c r="F9" s="56" t="s">
        <v>210</v>
      </c>
      <c r="G9" s="33">
        <v>1</v>
      </c>
      <c r="H9" s="111"/>
      <c r="I9" s="112"/>
      <c r="J9" s="33"/>
      <c r="K9" s="39"/>
    </row>
    <row r="10" spans="1:11" ht="42" customHeight="1">
      <c r="A10" s="17">
        <v>5</v>
      </c>
      <c r="B10" s="56"/>
      <c r="C10" s="17" t="s">
        <v>588</v>
      </c>
      <c r="D10" s="19" t="s">
        <v>590</v>
      </c>
      <c r="E10" s="56"/>
      <c r="F10" s="56" t="s">
        <v>210</v>
      </c>
      <c r="G10" s="33">
        <v>1</v>
      </c>
      <c r="H10" s="111"/>
      <c r="I10" s="112"/>
      <c r="J10" s="33"/>
      <c r="K10" s="39"/>
    </row>
    <row r="11" spans="1:11" ht="25.5">
      <c r="A11" s="17">
        <v>6</v>
      </c>
      <c r="B11" s="56"/>
      <c r="C11" s="17" t="s">
        <v>588</v>
      </c>
      <c r="D11" s="19" t="s">
        <v>4</v>
      </c>
      <c r="E11" s="56"/>
      <c r="F11" s="56" t="s">
        <v>210</v>
      </c>
      <c r="G11" s="33">
        <v>1</v>
      </c>
      <c r="H11" s="111"/>
      <c r="I11" s="112"/>
      <c r="J11" s="33"/>
      <c r="K11" s="39"/>
    </row>
    <row r="12" spans="1:11" ht="32.25" customHeight="1">
      <c r="A12" s="17">
        <v>7</v>
      </c>
      <c r="B12" s="56"/>
      <c r="C12" s="17" t="s">
        <v>588</v>
      </c>
      <c r="D12" s="19" t="s">
        <v>591</v>
      </c>
      <c r="E12" s="56"/>
      <c r="F12" s="56" t="s">
        <v>210</v>
      </c>
      <c r="G12" s="33">
        <v>1</v>
      </c>
      <c r="H12" s="111"/>
      <c r="I12" s="112"/>
      <c r="J12" s="33"/>
      <c r="K12" s="39"/>
    </row>
    <row r="13" spans="1:11" ht="40.5" customHeight="1">
      <c r="A13" s="17">
        <v>8</v>
      </c>
      <c r="B13" s="56"/>
      <c r="C13" s="17" t="s">
        <v>662</v>
      </c>
      <c r="D13" s="19" t="s">
        <v>204</v>
      </c>
      <c r="E13" s="56"/>
      <c r="F13" s="56" t="s">
        <v>210</v>
      </c>
      <c r="G13" s="33">
        <v>1</v>
      </c>
      <c r="H13" s="111"/>
      <c r="I13" s="112"/>
      <c r="J13" s="33"/>
      <c r="K13" s="39"/>
    </row>
    <row r="14" spans="1:11" ht="31.5" customHeight="1">
      <c r="A14" s="17">
        <v>9</v>
      </c>
      <c r="B14" s="56"/>
      <c r="C14" s="17" t="s">
        <v>240</v>
      </c>
      <c r="D14" s="19" t="s">
        <v>579</v>
      </c>
      <c r="E14" s="56"/>
      <c r="F14" s="56" t="s">
        <v>210</v>
      </c>
      <c r="G14" s="33">
        <v>1</v>
      </c>
      <c r="H14" s="114"/>
      <c r="I14" s="112"/>
      <c r="J14" s="33"/>
      <c r="K14" s="39"/>
    </row>
    <row r="15" spans="1:11" ht="30" customHeight="1">
      <c r="A15" s="17">
        <v>10</v>
      </c>
      <c r="B15" s="17"/>
      <c r="C15" s="17" t="s">
        <v>240</v>
      </c>
      <c r="D15" s="19" t="s">
        <v>578</v>
      </c>
      <c r="E15" s="56"/>
      <c r="F15" s="56" t="s">
        <v>210</v>
      </c>
      <c r="G15" s="33">
        <v>1</v>
      </c>
      <c r="H15" s="114"/>
      <c r="I15" s="112"/>
      <c r="J15" s="33"/>
      <c r="K15" s="39"/>
    </row>
    <row r="16" spans="1:11" ht="38.25">
      <c r="A16" s="17">
        <v>11</v>
      </c>
      <c r="B16" s="17"/>
      <c r="C16" s="17" t="s">
        <v>586</v>
      </c>
      <c r="D16" s="19" t="s">
        <v>587</v>
      </c>
      <c r="E16" s="56"/>
      <c r="F16" s="56" t="s">
        <v>210</v>
      </c>
      <c r="G16" s="33">
        <v>4</v>
      </c>
      <c r="H16" s="114"/>
      <c r="I16" s="112"/>
      <c r="J16" s="33"/>
      <c r="K16" s="39"/>
    </row>
    <row r="17" spans="1:11" ht="30.75" customHeight="1">
      <c r="A17" s="17">
        <v>12</v>
      </c>
      <c r="B17" s="17"/>
      <c r="C17" s="17" t="s">
        <v>583</v>
      </c>
      <c r="D17" s="19" t="s">
        <v>663</v>
      </c>
      <c r="E17" s="56"/>
      <c r="F17" s="56" t="s">
        <v>210</v>
      </c>
      <c r="G17" s="33">
        <v>3</v>
      </c>
      <c r="H17" s="114"/>
      <c r="I17" s="112"/>
      <c r="J17" s="33"/>
      <c r="K17" s="39"/>
    </row>
    <row r="18" spans="1:11" ht="26.25" customHeight="1">
      <c r="A18" s="17">
        <v>13</v>
      </c>
      <c r="B18" s="56"/>
      <c r="C18" s="17" t="s">
        <v>583</v>
      </c>
      <c r="D18" s="19" t="s">
        <v>683</v>
      </c>
      <c r="E18" s="56"/>
      <c r="F18" s="56" t="s">
        <v>210</v>
      </c>
      <c r="G18" s="33">
        <v>10</v>
      </c>
      <c r="H18" s="114"/>
      <c r="I18" s="112"/>
      <c r="J18" s="33"/>
      <c r="K18" s="39"/>
    </row>
    <row r="19" spans="1:11" ht="31.5" customHeight="1">
      <c r="A19" s="17">
        <v>14</v>
      </c>
      <c r="B19" s="56"/>
      <c r="C19" s="17" t="s">
        <v>577</v>
      </c>
      <c r="D19" s="54" t="s">
        <v>822</v>
      </c>
      <c r="E19" s="56"/>
      <c r="F19" s="56" t="s">
        <v>210</v>
      </c>
      <c r="G19" s="33">
        <v>1</v>
      </c>
      <c r="H19" s="114"/>
      <c r="I19" s="112"/>
      <c r="J19" s="33"/>
      <c r="K19" s="39"/>
    </row>
    <row r="20" spans="1:11" ht="47.25" customHeight="1">
      <c r="A20" s="17">
        <v>15</v>
      </c>
      <c r="B20" s="56"/>
      <c r="C20" s="17" t="s">
        <v>577</v>
      </c>
      <c r="D20" s="19" t="s">
        <v>684</v>
      </c>
      <c r="E20" s="56"/>
      <c r="F20" s="56" t="s">
        <v>210</v>
      </c>
      <c r="G20" s="33">
        <v>10</v>
      </c>
      <c r="H20" s="114"/>
      <c r="I20" s="112"/>
      <c r="J20" s="33"/>
      <c r="K20" s="39"/>
    </row>
    <row r="21" spans="1:11" ht="31.5" customHeight="1">
      <c r="A21" s="17">
        <v>16</v>
      </c>
      <c r="B21" s="17"/>
      <c r="C21" s="17" t="s">
        <v>498</v>
      </c>
      <c r="D21" s="54" t="s">
        <v>1109</v>
      </c>
      <c r="E21" s="56"/>
      <c r="F21" s="56" t="s">
        <v>210</v>
      </c>
      <c r="G21" s="33">
        <v>1</v>
      </c>
      <c r="H21" s="114"/>
      <c r="I21" s="112"/>
      <c r="J21" s="33"/>
      <c r="K21" s="39"/>
    </row>
    <row r="22" spans="1:11" ht="34.5" customHeight="1">
      <c r="A22" s="17">
        <v>17</v>
      </c>
      <c r="B22" s="56"/>
      <c r="C22" s="17" t="s">
        <v>485</v>
      </c>
      <c r="D22" s="19" t="s">
        <v>486</v>
      </c>
      <c r="E22" s="56"/>
      <c r="F22" s="56" t="s">
        <v>210</v>
      </c>
      <c r="G22" s="33">
        <v>1</v>
      </c>
      <c r="H22" s="111"/>
      <c r="I22" s="112"/>
      <c r="J22" s="33"/>
      <c r="K22" s="39"/>
    </row>
    <row r="23" spans="1:11" ht="39.75" customHeight="1">
      <c r="A23" s="17">
        <v>18</v>
      </c>
      <c r="B23" s="56"/>
      <c r="C23" s="56" t="s">
        <v>485</v>
      </c>
      <c r="D23" s="54" t="s">
        <v>900</v>
      </c>
      <c r="E23" s="56"/>
      <c r="F23" s="56" t="s">
        <v>210</v>
      </c>
      <c r="G23" s="33">
        <v>1</v>
      </c>
      <c r="H23" s="111"/>
      <c r="I23" s="112"/>
      <c r="J23" s="33"/>
      <c r="K23" s="39"/>
    </row>
    <row r="24" spans="1:11" ht="42" customHeight="1">
      <c r="A24" s="17">
        <v>19</v>
      </c>
      <c r="B24" s="56"/>
      <c r="C24" s="56" t="s">
        <v>485</v>
      </c>
      <c r="D24" s="54" t="s">
        <v>899</v>
      </c>
      <c r="E24" s="56"/>
      <c r="F24" s="56" t="s">
        <v>210</v>
      </c>
      <c r="G24" s="33">
        <v>1</v>
      </c>
      <c r="H24" s="111"/>
      <c r="I24" s="112"/>
      <c r="J24" s="33"/>
      <c r="K24" s="39"/>
    </row>
    <row r="25" spans="1:11" ht="33" customHeight="1">
      <c r="A25" s="17">
        <v>20</v>
      </c>
      <c r="B25" s="56"/>
      <c r="C25" s="17" t="s">
        <v>493</v>
      </c>
      <c r="D25" s="19" t="s">
        <v>494</v>
      </c>
      <c r="E25" s="56"/>
      <c r="F25" s="56" t="s">
        <v>210</v>
      </c>
      <c r="G25" s="33">
        <v>1</v>
      </c>
      <c r="H25" s="111"/>
      <c r="I25" s="112"/>
      <c r="J25" s="33"/>
      <c r="K25" s="39"/>
    </row>
    <row r="26" spans="1:11" ht="44.25" customHeight="1">
      <c r="A26" s="17">
        <v>21</v>
      </c>
      <c r="B26" s="56"/>
      <c r="C26" s="17" t="s">
        <v>493</v>
      </c>
      <c r="D26" s="19" t="s">
        <v>554</v>
      </c>
      <c r="E26" s="56"/>
      <c r="F26" s="56" t="s">
        <v>210</v>
      </c>
      <c r="G26" s="33">
        <v>1</v>
      </c>
      <c r="H26" s="111"/>
      <c r="I26" s="112"/>
      <c r="J26" s="33"/>
      <c r="K26" s="39"/>
    </row>
    <row r="27" spans="1:11" ht="44.25" customHeight="1">
      <c r="A27" s="17">
        <v>22</v>
      </c>
      <c r="B27" s="56"/>
      <c r="C27" s="56" t="s">
        <v>901</v>
      </c>
      <c r="D27" s="54" t="s">
        <v>902</v>
      </c>
      <c r="E27" s="56"/>
      <c r="F27" s="56" t="s">
        <v>210</v>
      </c>
      <c r="G27" s="33">
        <v>1</v>
      </c>
      <c r="H27" s="111"/>
      <c r="I27" s="112"/>
      <c r="J27" s="33"/>
      <c r="K27" s="39"/>
    </row>
    <row r="28" spans="1:11" ht="44.25" customHeight="1">
      <c r="A28" s="17">
        <v>23</v>
      </c>
      <c r="B28" s="56"/>
      <c r="C28" s="56" t="s">
        <v>903</v>
      </c>
      <c r="D28" s="54" t="s">
        <v>904</v>
      </c>
      <c r="E28" s="56"/>
      <c r="F28" s="56" t="s">
        <v>210</v>
      </c>
      <c r="G28" s="33">
        <v>1</v>
      </c>
      <c r="H28" s="111"/>
      <c r="I28" s="112"/>
      <c r="J28" s="33"/>
      <c r="K28" s="39"/>
    </row>
    <row r="29" spans="1:11" ht="44.25" customHeight="1">
      <c r="A29" s="17">
        <v>24</v>
      </c>
      <c r="B29" s="56"/>
      <c r="C29" s="56" t="s">
        <v>905</v>
      </c>
      <c r="D29" s="54" t="s">
        <v>906</v>
      </c>
      <c r="E29" s="56"/>
      <c r="F29" s="56" t="s">
        <v>210</v>
      </c>
      <c r="G29" s="33">
        <v>1</v>
      </c>
      <c r="H29" s="111"/>
      <c r="I29" s="112"/>
      <c r="J29" s="33"/>
      <c r="K29" s="39"/>
    </row>
    <row r="30" spans="1:11" ht="44.25" customHeight="1">
      <c r="A30" s="17">
        <v>25</v>
      </c>
      <c r="B30" s="56"/>
      <c r="C30" s="56" t="s">
        <v>905</v>
      </c>
      <c r="D30" s="54" t="s">
        <v>907</v>
      </c>
      <c r="E30" s="56"/>
      <c r="F30" s="56" t="s">
        <v>210</v>
      </c>
      <c r="G30" s="33">
        <v>1</v>
      </c>
      <c r="H30" s="111"/>
      <c r="I30" s="112"/>
      <c r="J30" s="33"/>
      <c r="K30" s="39"/>
    </row>
    <row r="31" spans="1:11" ht="44.25" customHeight="1">
      <c r="A31" s="17">
        <v>26</v>
      </c>
      <c r="B31" s="56"/>
      <c r="C31" s="56" t="s">
        <v>959</v>
      </c>
      <c r="D31" s="54" t="s">
        <v>961</v>
      </c>
      <c r="E31" s="56"/>
      <c r="F31" s="56" t="s">
        <v>210</v>
      </c>
      <c r="G31" s="33">
        <v>1</v>
      </c>
      <c r="H31" s="114"/>
      <c r="I31" s="112"/>
      <c r="J31" s="33"/>
      <c r="K31" s="39"/>
    </row>
    <row r="32" spans="1:11" ht="44.25" customHeight="1">
      <c r="A32" s="17">
        <v>27</v>
      </c>
      <c r="B32" s="56"/>
      <c r="C32" s="56" t="s">
        <v>959</v>
      </c>
      <c r="D32" s="54" t="s">
        <v>960</v>
      </c>
      <c r="E32" s="56"/>
      <c r="F32" s="56" t="s">
        <v>210</v>
      </c>
      <c r="G32" s="33">
        <v>1</v>
      </c>
      <c r="H32" s="114"/>
      <c r="I32" s="112"/>
      <c r="J32" s="33"/>
      <c r="K32" s="39"/>
    </row>
    <row r="33" spans="1:11" ht="33.75" customHeight="1">
      <c r="A33" s="17">
        <v>28</v>
      </c>
      <c r="B33" s="17"/>
      <c r="C33" s="17" t="s">
        <v>553</v>
      </c>
      <c r="D33" s="19" t="s">
        <v>555</v>
      </c>
      <c r="E33" s="56"/>
      <c r="F33" s="56" t="s">
        <v>210</v>
      </c>
      <c r="G33" s="33">
        <v>1</v>
      </c>
      <c r="H33" s="114"/>
      <c r="I33" s="112"/>
      <c r="J33" s="33"/>
      <c r="K33" s="39"/>
    </row>
    <row r="34" spans="1:11" ht="33.75" customHeight="1">
      <c r="A34" s="17">
        <v>29</v>
      </c>
      <c r="B34" s="56"/>
      <c r="C34" s="56" t="s">
        <v>553</v>
      </c>
      <c r="D34" s="54" t="s">
        <v>962</v>
      </c>
      <c r="E34" s="56"/>
      <c r="F34" s="56" t="s">
        <v>210</v>
      </c>
      <c r="G34" s="33">
        <v>1</v>
      </c>
      <c r="H34" s="111"/>
      <c r="I34" s="112"/>
      <c r="J34" s="33"/>
      <c r="K34" s="39"/>
    </row>
    <row r="35" spans="1:11" ht="33.75" customHeight="1">
      <c r="A35" s="17">
        <v>30</v>
      </c>
      <c r="B35" s="56"/>
      <c r="C35" s="56" t="s">
        <v>916</v>
      </c>
      <c r="D35" s="54" t="s">
        <v>908</v>
      </c>
      <c r="E35" s="56"/>
      <c r="F35" s="56" t="s">
        <v>210</v>
      </c>
      <c r="G35" s="33">
        <v>1</v>
      </c>
      <c r="H35" s="111"/>
      <c r="I35" s="112"/>
      <c r="J35" s="33"/>
      <c r="K35" s="39"/>
    </row>
    <row r="36" spans="1:11" ht="45.75" customHeight="1">
      <c r="A36" s="17">
        <v>31</v>
      </c>
      <c r="B36" s="17"/>
      <c r="C36" s="17" t="s">
        <v>487</v>
      </c>
      <c r="D36" s="19" t="s">
        <v>521</v>
      </c>
      <c r="E36" s="56"/>
      <c r="F36" s="56" t="s">
        <v>210</v>
      </c>
      <c r="G36" s="33">
        <v>1</v>
      </c>
      <c r="H36" s="114"/>
      <c r="I36" s="112"/>
      <c r="J36" s="33"/>
      <c r="K36" s="39"/>
    </row>
    <row r="37" spans="1:11" ht="45.75" customHeight="1">
      <c r="A37" s="17">
        <v>32</v>
      </c>
      <c r="B37" s="56"/>
      <c r="C37" s="56" t="s">
        <v>487</v>
      </c>
      <c r="D37" s="54" t="s">
        <v>446</v>
      </c>
      <c r="E37" s="56"/>
      <c r="F37" s="56" t="s">
        <v>210</v>
      </c>
      <c r="G37" s="33">
        <v>1</v>
      </c>
      <c r="H37" s="114"/>
      <c r="I37" s="112"/>
      <c r="J37" s="33"/>
      <c r="K37" s="39"/>
    </row>
    <row r="38" spans="1:11" ht="45.75" customHeight="1">
      <c r="A38" s="17">
        <v>33</v>
      </c>
      <c r="B38" s="56"/>
      <c r="C38" s="56" t="s">
        <v>976</v>
      </c>
      <c r="D38" s="54" t="s">
        <v>975</v>
      </c>
      <c r="E38" s="56"/>
      <c r="F38" s="56" t="s">
        <v>210</v>
      </c>
      <c r="G38" s="33">
        <v>1</v>
      </c>
      <c r="H38" s="114"/>
      <c r="I38" s="112"/>
      <c r="J38" s="33"/>
      <c r="K38" s="39"/>
    </row>
    <row r="39" spans="1:11" ht="31.5" customHeight="1">
      <c r="A39" s="17">
        <v>34</v>
      </c>
      <c r="B39" s="17"/>
      <c r="C39" s="17" t="s">
        <v>499</v>
      </c>
      <c r="D39" s="19" t="s">
        <v>6</v>
      </c>
      <c r="E39" s="56"/>
      <c r="F39" s="56" t="s">
        <v>210</v>
      </c>
      <c r="G39" s="33">
        <v>1</v>
      </c>
      <c r="H39" s="114"/>
      <c r="I39" s="112"/>
      <c r="J39" s="33"/>
      <c r="K39" s="39"/>
    </row>
    <row r="40" spans="1:11" ht="32.25" customHeight="1">
      <c r="A40" s="17">
        <v>35</v>
      </c>
      <c r="B40" s="17"/>
      <c r="C40" s="17" t="s">
        <v>499</v>
      </c>
      <c r="D40" s="19" t="s">
        <v>7</v>
      </c>
      <c r="E40" s="56"/>
      <c r="F40" s="56" t="s">
        <v>210</v>
      </c>
      <c r="G40" s="33">
        <v>1</v>
      </c>
      <c r="H40" s="114"/>
      <c r="I40" s="112"/>
      <c r="J40" s="33"/>
      <c r="K40" s="39"/>
    </row>
    <row r="41" spans="1:11" ht="32.25" customHeight="1">
      <c r="A41" s="17">
        <v>36</v>
      </c>
      <c r="B41" s="56"/>
      <c r="C41" s="56" t="s">
        <v>967</v>
      </c>
      <c r="D41" s="54" t="s">
        <v>968</v>
      </c>
      <c r="E41" s="56"/>
      <c r="F41" s="56" t="s">
        <v>210</v>
      </c>
      <c r="G41" s="33">
        <v>1</v>
      </c>
      <c r="H41" s="111"/>
      <c r="I41" s="112"/>
      <c r="J41" s="33"/>
      <c r="K41" s="39"/>
    </row>
    <row r="42" spans="1:11" ht="32.25" customHeight="1">
      <c r="A42" s="17">
        <v>37</v>
      </c>
      <c r="B42" s="56"/>
      <c r="C42" s="56" t="s">
        <v>971</v>
      </c>
      <c r="D42" s="54" t="s">
        <v>972</v>
      </c>
      <c r="E42" s="56"/>
      <c r="F42" s="56" t="s">
        <v>210</v>
      </c>
      <c r="G42" s="33">
        <v>1</v>
      </c>
      <c r="H42" s="111"/>
      <c r="I42" s="112"/>
      <c r="J42" s="33"/>
      <c r="K42" s="39"/>
    </row>
    <row r="43" spans="1:11" ht="25.5">
      <c r="A43" s="17">
        <v>38</v>
      </c>
      <c r="B43" s="17"/>
      <c r="C43" s="17" t="s">
        <v>581</v>
      </c>
      <c r="D43" s="19" t="s">
        <v>582</v>
      </c>
      <c r="E43" s="56"/>
      <c r="F43" s="56" t="s">
        <v>210</v>
      </c>
      <c r="G43" s="33">
        <v>1</v>
      </c>
      <c r="H43" s="114"/>
      <c r="I43" s="112"/>
      <c r="J43" s="33"/>
      <c r="K43" s="39"/>
    </row>
    <row r="44" spans="1:11" ht="30.75" customHeight="1">
      <c r="A44" s="17">
        <v>39</v>
      </c>
      <c r="B44" s="17"/>
      <c r="C44" s="17" t="s">
        <v>539</v>
      </c>
      <c r="D44" s="19" t="s">
        <v>8</v>
      </c>
      <c r="E44" s="56"/>
      <c r="F44" s="56" t="s">
        <v>210</v>
      </c>
      <c r="G44" s="33">
        <v>3</v>
      </c>
      <c r="H44" s="114"/>
      <c r="I44" s="112"/>
      <c r="J44" s="33"/>
      <c r="K44" s="39"/>
    </row>
    <row r="45" spans="1:11" ht="27.75" customHeight="1">
      <c r="A45" s="17">
        <v>40</v>
      </c>
      <c r="B45" s="17"/>
      <c r="C45" s="17" t="s">
        <v>539</v>
      </c>
      <c r="D45" s="19" t="s">
        <v>540</v>
      </c>
      <c r="E45" s="56"/>
      <c r="F45" s="56" t="s">
        <v>210</v>
      </c>
      <c r="G45" s="33">
        <v>1</v>
      </c>
      <c r="H45" s="114"/>
      <c r="I45" s="112"/>
      <c r="J45" s="33"/>
      <c r="K45" s="39"/>
    </row>
    <row r="46" spans="1:11" ht="23.25" customHeight="1">
      <c r="A46" s="17">
        <v>41</v>
      </c>
      <c r="B46" s="56"/>
      <c r="C46" s="17" t="s">
        <v>539</v>
      </c>
      <c r="D46" s="19" t="s">
        <v>541</v>
      </c>
      <c r="E46" s="56"/>
      <c r="F46" s="56" t="s">
        <v>210</v>
      </c>
      <c r="G46" s="33">
        <v>1</v>
      </c>
      <c r="H46" s="111"/>
      <c r="I46" s="112"/>
      <c r="J46" s="33"/>
      <c r="K46" s="39"/>
    </row>
    <row r="47" spans="1:11" ht="26.25" customHeight="1">
      <c r="A47" s="17">
        <v>42</v>
      </c>
      <c r="B47" s="56"/>
      <c r="C47" s="56" t="s">
        <v>721</v>
      </c>
      <c r="D47" s="54" t="s">
        <v>722</v>
      </c>
      <c r="E47" s="56"/>
      <c r="F47" s="56" t="s">
        <v>210</v>
      </c>
      <c r="G47" s="33">
        <v>1</v>
      </c>
      <c r="H47" s="114"/>
      <c r="I47" s="112"/>
      <c r="J47" s="33"/>
      <c r="K47" s="39"/>
    </row>
    <row r="48" spans="1:11" ht="26.25" customHeight="1">
      <c r="A48" s="17">
        <v>43</v>
      </c>
      <c r="B48" s="71"/>
      <c r="C48" s="71" t="s">
        <v>823</v>
      </c>
      <c r="D48" s="68" t="s">
        <v>824</v>
      </c>
      <c r="E48" s="56"/>
      <c r="F48" s="56" t="s">
        <v>210</v>
      </c>
      <c r="G48" s="33">
        <v>1</v>
      </c>
      <c r="H48" s="111"/>
      <c r="I48" s="112"/>
      <c r="J48" s="33"/>
      <c r="K48" s="39"/>
    </row>
    <row r="49" spans="1:11" ht="27" customHeight="1">
      <c r="A49" s="17">
        <v>44</v>
      </c>
      <c r="B49" s="56"/>
      <c r="C49" s="17" t="s">
        <v>364</v>
      </c>
      <c r="D49" s="54" t="s">
        <v>716</v>
      </c>
      <c r="E49" s="56"/>
      <c r="F49" s="56" t="s">
        <v>210</v>
      </c>
      <c r="G49" s="33">
        <v>4</v>
      </c>
      <c r="H49" s="111"/>
      <c r="I49" s="112"/>
      <c r="J49" s="33"/>
      <c r="K49" s="39"/>
    </row>
    <row r="50" spans="1:11" ht="27.75" customHeight="1">
      <c r="A50" s="17">
        <v>45</v>
      </c>
      <c r="B50" s="56"/>
      <c r="C50" s="17" t="s">
        <v>364</v>
      </c>
      <c r="D50" s="54" t="s">
        <v>717</v>
      </c>
      <c r="E50" s="56"/>
      <c r="F50" s="56" t="s">
        <v>210</v>
      </c>
      <c r="G50" s="33">
        <v>3</v>
      </c>
      <c r="H50" s="111"/>
      <c r="I50" s="112"/>
      <c r="J50" s="33"/>
      <c r="K50" s="39"/>
    </row>
    <row r="51" spans="1:11" ht="27.75" customHeight="1">
      <c r="A51" s="17">
        <v>46</v>
      </c>
      <c r="B51" s="56"/>
      <c r="C51" s="56" t="s">
        <v>969</v>
      </c>
      <c r="D51" s="54" t="s">
        <v>970</v>
      </c>
      <c r="E51" s="56"/>
      <c r="F51" s="56" t="s">
        <v>210</v>
      </c>
      <c r="G51" s="33">
        <v>1</v>
      </c>
      <c r="H51" s="111"/>
      <c r="I51" s="112"/>
      <c r="J51" s="33"/>
      <c r="K51" s="39"/>
    </row>
    <row r="52" spans="1:11" ht="27.75" customHeight="1">
      <c r="A52" s="17">
        <v>47</v>
      </c>
      <c r="B52" s="56"/>
      <c r="C52" s="17" t="s">
        <v>369</v>
      </c>
      <c r="D52" s="19" t="s">
        <v>370</v>
      </c>
      <c r="E52" s="56"/>
      <c r="F52" s="56" t="s">
        <v>210</v>
      </c>
      <c r="G52" s="33">
        <v>1</v>
      </c>
      <c r="H52" s="111"/>
      <c r="I52" s="112"/>
      <c r="J52" s="33"/>
      <c r="K52" s="39"/>
    </row>
    <row r="53" spans="1:11" ht="28.5" customHeight="1">
      <c r="A53" s="17">
        <v>48</v>
      </c>
      <c r="B53" s="56"/>
      <c r="C53" s="17" t="s">
        <v>369</v>
      </c>
      <c r="D53" s="19" t="s">
        <v>371</v>
      </c>
      <c r="E53" s="56"/>
      <c r="F53" s="56" t="s">
        <v>210</v>
      </c>
      <c r="G53" s="33">
        <v>1</v>
      </c>
      <c r="H53" s="111"/>
      <c r="I53" s="112"/>
      <c r="J53" s="33"/>
      <c r="K53" s="39"/>
    </row>
    <row r="54" spans="1:11" ht="28.5" customHeight="1">
      <c r="A54" s="17">
        <v>49</v>
      </c>
      <c r="B54" s="56"/>
      <c r="C54" s="17" t="s">
        <v>1039</v>
      </c>
      <c r="D54" s="54" t="s">
        <v>1040</v>
      </c>
      <c r="E54" s="56"/>
      <c r="F54" s="56" t="s">
        <v>210</v>
      </c>
      <c r="G54" s="33">
        <v>1</v>
      </c>
      <c r="H54" s="111"/>
      <c r="I54" s="112"/>
      <c r="J54" s="33"/>
      <c r="K54" s="39"/>
    </row>
    <row r="55" spans="1:11" ht="24" customHeight="1">
      <c r="A55" s="17">
        <v>50</v>
      </c>
      <c r="B55" s="18"/>
      <c r="C55" s="23" t="s">
        <v>595</v>
      </c>
      <c r="D55" s="24" t="s">
        <v>381</v>
      </c>
      <c r="E55" s="56"/>
      <c r="F55" s="56" t="s">
        <v>210</v>
      </c>
      <c r="G55" s="33">
        <v>1</v>
      </c>
      <c r="H55" s="114"/>
      <c r="I55" s="112"/>
      <c r="J55" s="33"/>
      <c r="K55" s="39"/>
    </row>
    <row r="56" spans="1:11" ht="24" customHeight="1">
      <c r="A56" s="17">
        <v>51</v>
      </c>
      <c r="B56" s="37"/>
      <c r="C56" s="23" t="s">
        <v>595</v>
      </c>
      <c r="D56" s="24" t="s">
        <v>382</v>
      </c>
      <c r="E56" s="56"/>
      <c r="F56" s="56" t="s">
        <v>210</v>
      </c>
      <c r="G56" s="33">
        <v>1</v>
      </c>
      <c r="H56" s="111"/>
      <c r="I56" s="112"/>
      <c r="J56" s="33"/>
      <c r="K56" s="39"/>
    </row>
    <row r="57" spans="1:11" ht="24" customHeight="1">
      <c r="A57" s="17">
        <v>52</v>
      </c>
      <c r="B57" s="37"/>
      <c r="C57" s="55" t="s">
        <v>963</v>
      </c>
      <c r="D57" s="57" t="s">
        <v>964</v>
      </c>
      <c r="E57" s="56"/>
      <c r="F57" s="56" t="s">
        <v>210</v>
      </c>
      <c r="G57" s="33">
        <v>1</v>
      </c>
      <c r="H57" s="114"/>
      <c r="I57" s="112"/>
      <c r="J57" s="33"/>
      <c r="K57" s="39"/>
    </row>
    <row r="58" spans="1:11" ht="24" customHeight="1">
      <c r="A58" s="17">
        <v>53</v>
      </c>
      <c r="B58" s="37"/>
      <c r="C58" s="55" t="s">
        <v>909</v>
      </c>
      <c r="D58" s="57" t="s">
        <v>1110</v>
      </c>
      <c r="E58" s="56"/>
      <c r="F58" s="56" t="s">
        <v>210</v>
      </c>
      <c r="G58" s="33">
        <v>1</v>
      </c>
      <c r="H58" s="113"/>
      <c r="I58" s="112"/>
      <c r="J58" s="33"/>
      <c r="K58" s="39"/>
    </row>
    <row r="59" spans="1:11" ht="39" customHeight="1">
      <c r="A59" s="17">
        <v>54</v>
      </c>
      <c r="B59" s="37"/>
      <c r="C59" s="55" t="s">
        <v>965</v>
      </c>
      <c r="D59" s="57" t="s">
        <v>966</v>
      </c>
      <c r="E59" s="56"/>
      <c r="F59" s="56" t="s">
        <v>210</v>
      </c>
      <c r="G59" s="33">
        <v>1</v>
      </c>
      <c r="H59" s="111"/>
      <c r="I59" s="112"/>
      <c r="J59" s="33"/>
      <c r="K59" s="39"/>
    </row>
    <row r="60" spans="1:11" ht="28.5" customHeight="1">
      <c r="A60" s="17">
        <v>55</v>
      </c>
      <c r="B60" s="17"/>
      <c r="C60" s="17" t="s">
        <v>543</v>
      </c>
      <c r="D60" s="54" t="s">
        <v>704</v>
      </c>
      <c r="E60" s="56"/>
      <c r="F60" s="56" t="s">
        <v>210</v>
      </c>
      <c r="G60" s="33">
        <v>3</v>
      </c>
      <c r="H60" s="114"/>
      <c r="I60" s="112"/>
      <c r="J60" s="33"/>
      <c r="K60" s="39"/>
    </row>
    <row r="61" spans="1:11" ht="29.25" customHeight="1">
      <c r="A61" s="17">
        <v>56</v>
      </c>
      <c r="B61" s="17"/>
      <c r="C61" s="17" t="s">
        <v>543</v>
      </c>
      <c r="D61" s="19" t="s">
        <v>294</v>
      </c>
      <c r="E61" s="56"/>
      <c r="F61" s="56" t="s">
        <v>210</v>
      </c>
      <c r="G61" s="33">
        <v>3</v>
      </c>
      <c r="H61" s="114"/>
      <c r="I61" s="112"/>
      <c r="J61" s="33"/>
      <c r="K61" s="39"/>
    </row>
    <row r="62" spans="1:11" ht="39" customHeight="1">
      <c r="A62" s="17">
        <v>57</v>
      </c>
      <c r="B62" s="56"/>
      <c r="C62" s="56" t="s">
        <v>543</v>
      </c>
      <c r="D62" s="57" t="s">
        <v>853</v>
      </c>
      <c r="E62" s="56"/>
      <c r="F62" s="56" t="s">
        <v>210</v>
      </c>
      <c r="G62" s="33">
        <v>1</v>
      </c>
      <c r="H62" s="114"/>
      <c r="I62" s="112"/>
      <c r="J62" s="33"/>
      <c r="K62" s="39"/>
    </row>
    <row r="63" spans="1:11" ht="34.5" customHeight="1">
      <c r="A63" s="17">
        <v>58</v>
      </c>
      <c r="B63" s="17"/>
      <c r="C63" s="17" t="s">
        <v>543</v>
      </c>
      <c r="D63" s="19" t="s">
        <v>205</v>
      </c>
      <c r="E63" s="56"/>
      <c r="F63" s="56" t="s">
        <v>210</v>
      </c>
      <c r="G63" s="33">
        <v>1</v>
      </c>
      <c r="H63" s="114"/>
      <c r="I63" s="112"/>
      <c r="J63" s="33"/>
      <c r="K63" s="39"/>
    </row>
    <row r="64" spans="1:11" ht="38.25">
      <c r="A64" s="17">
        <v>59</v>
      </c>
      <c r="B64" s="17"/>
      <c r="C64" s="17" t="s">
        <v>542</v>
      </c>
      <c r="D64" s="54" t="s">
        <v>752</v>
      </c>
      <c r="E64" s="56"/>
      <c r="F64" s="56" t="s">
        <v>210</v>
      </c>
      <c r="G64" s="33">
        <v>8</v>
      </c>
      <c r="H64" s="114"/>
      <c r="I64" s="112"/>
      <c r="J64" s="33"/>
      <c r="K64" s="39"/>
    </row>
    <row r="65" spans="1:11" ht="47.25" customHeight="1">
      <c r="A65" s="17">
        <v>60</v>
      </c>
      <c r="B65" s="17"/>
      <c r="C65" s="17" t="s">
        <v>522</v>
      </c>
      <c r="D65" s="54" t="s">
        <v>723</v>
      </c>
      <c r="E65" s="56"/>
      <c r="F65" s="56" t="s">
        <v>210</v>
      </c>
      <c r="G65" s="33">
        <v>1</v>
      </c>
      <c r="H65" s="114"/>
      <c r="I65" s="112"/>
      <c r="J65" s="33"/>
      <c r="K65" s="39"/>
    </row>
    <row r="66" spans="1:11" ht="45" customHeight="1">
      <c r="A66" s="17">
        <v>61</v>
      </c>
      <c r="B66" s="17"/>
      <c r="C66" s="17" t="s">
        <v>489</v>
      </c>
      <c r="D66" s="19" t="s">
        <v>490</v>
      </c>
      <c r="E66" s="56"/>
      <c r="F66" s="56" t="s">
        <v>210</v>
      </c>
      <c r="G66" s="33">
        <v>1</v>
      </c>
      <c r="H66" s="111"/>
      <c r="I66" s="112"/>
      <c r="J66" s="33"/>
      <c r="K66" s="39"/>
    </row>
    <row r="67" spans="1:11" ht="24" customHeight="1">
      <c r="A67" s="17">
        <v>62</v>
      </c>
      <c r="B67" s="56"/>
      <c r="C67" s="17" t="s">
        <v>496</v>
      </c>
      <c r="D67" s="19" t="s">
        <v>483</v>
      </c>
      <c r="E67" s="56"/>
      <c r="F67" s="56" t="s">
        <v>210</v>
      </c>
      <c r="G67" s="33">
        <v>1</v>
      </c>
      <c r="H67" s="114"/>
      <c r="I67" s="112"/>
      <c r="J67" s="33"/>
      <c r="K67" s="39"/>
    </row>
    <row r="68" spans="1:11" ht="24" customHeight="1">
      <c r="A68" s="17">
        <v>63</v>
      </c>
      <c r="B68" s="56"/>
      <c r="C68" s="17" t="s">
        <v>496</v>
      </c>
      <c r="D68" s="19" t="s">
        <v>497</v>
      </c>
      <c r="E68" s="56"/>
      <c r="F68" s="56" t="s">
        <v>210</v>
      </c>
      <c r="G68" s="33">
        <v>1</v>
      </c>
      <c r="H68" s="114"/>
      <c r="I68" s="112"/>
      <c r="J68" s="33"/>
      <c r="K68" s="39"/>
    </row>
    <row r="69" spans="1:11" ht="25.5">
      <c r="A69" s="17">
        <v>64</v>
      </c>
      <c r="B69" s="17"/>
      <c r="C69" s="17" t="s">
        <v>580</v>
      </c>
      <c r="D69" s="19" t="s">
        <v>705</v>
      </c>
      <c r="E69" s="56"/>
      <c r="F69" s="56" t="s">
        <v>210</v>
      </c>
      <c r="G69" s="33">
        <v>1</v>
      </c>
      <c r="H69" s="114"/>
      <c r="I69" s="112"/>
      <c r="J69" s="33"/>
      <c r="K69" s="39"/>
    </row>
    <row r="70" spans="1:11" ht="25.5">
      <c r="A70" s="17">
        <v>65</v>
      </c>
      <c r="B70" s="56"/>
      <c r="C70" s="56" t="s">
        <v>910</v>
      </c>
      <c r="D70" s="54" t="s">
        <v>911</v>
      </c>
      <c r="E70" s="56"/>
      <c r="F70" s="56" t="s">
        <v>210</v>
      </c>
      <c r="G70" s="33">
        <v>1</v>
      </c>
      <c r="H70" s="113"/>
      <c r="I70" s="112"/>
      <c r="J70" s="33"/>
      <c r="K70" s="39"/>
    </row>
    <row r="71" spans="1:11" ht="24.75" customHeight="1">
      <c r="A71" s="17">
        <v>66</v>
      </c>
      <c r="B71" s="56"/>
      <c r="C71" s="56" t="s">
        <v>973</v>
      </c>
      <c r="D71" s="54" t="s">
        <v>974</v>
      </c>
      <c r="E71" s="56"/>
      <c r="F71" s="56" t="s">
        <v>210</v>
      </c>
      <c r="G71" s="33">
        <v>1</v>
      </c>
      <c r="H71" s="114"/>
      <c r="I71" s="112"/>
      <c r="J71" s="33"/>
      <c r="K71" s="39"/>
    </row>
    <row r="72" spans="1:11" ht="51">
      <c r="A72" s="17">
        <v>67</v>
      </c>
      <c r="B72" s="56"/>
      <c r="C72" s="56" t="s">
        <v>912</v>
      </c>
      <c r="D72" s="54" t="s">
        <v>913</v>
      </c>
      <c r="E72" s="56"/>
      <c r="F72" s="56" t="s">
        <v>210</v>
      </c>
      <c r="G72" s="33">
        <v>1</v>
      </c>
      <c r="H72" s="114"/>
      <c r="I72" s="112"/>
      <c r="J72" s="33"/>
      <c r="K72" s="39"/>
    </row>
    <row r="73" spans="1:11" ht="30" customHeight="1">
      <c r="A73" s="17">
        <v>68</v>
      </c>
      <c r="B73" s="17"/>
      <c r="C73" s="17" t="s">
        <v>538</v>
      </c>
      <c r="D73" s="19" t="s">
        <v>206</v>
      </c>
      <c r="E73" s="56"/>
      <c r="F73" s="56" t="s">
        <v>210</v>
      </c>
      <c r="G73" s="33">
        <v>1</v>
      </c>
      <c r="H73" s="114"/>
      <c r="I73" s="112"/>
      <c r="J73" s="33"/>
      <c r="K73" s="39"/>
    </row>
    <row r="74" spans="1:11" ht="29.25" customHeight="1">
      <c r="A74" s="17">
        <v>69</v>
      </c>
      <c r="B74" s="17"/>
      <c r="C74" s="17" t="s">
        <v>538</v>
      </c>
      <c r="D74" s="54" t="s">
        <v>769</v>
      </c>
      <c r="E74" s="56"/>
      <c r="F74" s="56" t="s">
        <v>210</v>
      </c>
      <c r="G74" s="33">
        <v>1</v>
      </c>
      <c r="H74" s="111"/>
      <c r="I74" s="112"/>
      <c r="J74" s="33"/>
      <c r="K74" s="39"/>
    </row>
    <row r="75" spans="1:11" ht="27" customHeight="1">
      <c r="A75" s="17">
        <v>70</v>
      </c>
      <c r="B75" s="56"/>
      <c r="C75" s="56" t="s">
        <v>915</v>
      </c>
      <c r="D75" s="54" t="s">
        <v>914</v>
      </c>
      <c r="E75" s="56"/>
      <c r="F75" s="56" t="s">
        <v>210</v>
      </c>
      <c r="G75" s="33">
        <v>1</v>
      </c>
      <c r="H75" s="113"/>
      <c r="I75" s="112"/>
      <c r="J75" s="33"/>
      <c r="K75" s="39"/>
    </row>
    <row r="76" spans="1:11" ht="25.5" customHeight="1">
      <c r="A76" s="17">
        <v>71</v>
      </c>
      <c r="B76" s="56"/>
      <c r="C76" s="17" t="s">
        <v>594</v>
      </c>
      <c r="D76" s="19" t="s">
        <v>516</v>
      </c>
      <c r="E76" s="56"/>
      <c r="F76" s="56" t="s">
        <v>210</v>
      </c>
      <c r="G76" s="33">
        <v>1</v>
      </c>
      <c r="H76" s="111"/>
      <c r="I76" s="112"/>
      <c r="J76" s="33"/>
      <c r="K76" s="39"/>
    </row>
    <row r="77" spans="1:11" ht="25.5">
      <c r="A77" s="17">
        <v>72</v>
      </c>
      <c r="B77" s="56"/>
      <c r="C77" s="17" t="s">
        <v>546</v>
      </c>
      <c r="D77" s="54" t="s">
        <v>1112</v>
      </c>
      <c r="E77" s="56"/>
      <c r="F77" s="56" t="s">
        <v>210</v>
      </c>
      <c r="G77" s="33">
        <v>1</v>
      </c>
      <c r="H77" s="113"/>
      <c r="I77" s="112"/>
      <c r="J77" s="33"/>
      <c r="K77" s="39"/>
    </row>
    <row r="78" spans="1:11" ht="36.75" customHeight="1">
      <c r="A78" s="17">
        <v>73</v>
      </c>
      <c r="B78" s="56"/>
      <c r="C78" s="17" t="s">
        <v>500</v>
      </c>
      <c r="D78" s="19" t="s">
        <v>706</v>
      </c>
      <c r="E78" s="56"/>
      <c r="F78" s="56" t="s">
        <v>210</v>
      </c>
      <c r="G78" s="33">
        <v>1</v>
      </c>
      <c r="H78" s="111"/>
      <c r="I78" s="112"/>
      <c r="J78" s="33"/>
      <c r="K78" s="39"/>
    </row>
    <row r="79" spans="1:11" ht="32.25" customHeight="1">
      <c r="A79" s="17">
        <v>74</v>
      </c>
      <c r="B79" s="56"/>
      <c r="C79" s="17" t="s">
        <v>500</v>
      </c>
      <c r="D79" s="19" t="s">
        <v>537</v>
      </c>
      <c r="E79" s="56"/>
      <c r="F79" s="56" t="s">
        <v>210</v>
      </c>
      <c r="G79" s="33">
        <v>1</v>
      </c>
      <c r="H79" s="111"/>
      <c r="I79" s="112"/>
      <c r="J79" s="33"/>
      <c r="K79" s="39"/>
    </row>
    <row r="80" spans="1:11" ht="35.25" customHeight="1">
      <c r="A80" s="17">
        <v>75</v>
      </c>
      <c r="B80" s="17"/>
      <c r="C80" s="17" t="s">
        <v>574</v>
      </c>
      <c r="D80" s="19" t="s">
        <v>575</v>
      </c>
      <c r="E80" s="56"/>
      <c r="F80" s="56" t="s">
        <v>210</v>
      </c>
      <c r="G80" s="33">
        <v>5</v>
      </c>
      <c r="H80" s="114"/>
      <c r="I80" s="112"/>
      <c r="J80" s="33"/>
      <c r="K80" s="39"/>
    </row>
    <row r="81" spans="1:11" ht="24.75" customHeight="1">
      <c r="A81" s="17">
        <v>76</v>
      </c>
      <c r="B81" s="56"/>
      <c r="C81" s="17" t="s">
        <v>574</v>
      </c>
      <c r="D81" s="19" t="s">
        <v>576</v>
      </c>
      <c r="E81" s="56"/>
      <c r="F81" s="56" t="s">
        <v>210</v>
      </c>
      <c r="G81" s="33">
        <v>1</v>
      </c>
      <c r="H81" s="114"/>
      <c r="I81" s="112"/>
      <c r="J81" s="33"/>
      <c r="K81" s="39"/>
    </row>
    <row r="82" spans="1:11" ht="33.75" customHeight="1">
      <c r="A82" s="17">
        <v>77</v>
      </c>
      <c r="B82" s="56"/>
      <c r="C82" s="17" t="s">
        <v>592</v>
      </c>
      <c r="D82" s="54" t="s">
        <v>593</v>
      </c>
      <c r="E82" s="56"/>
      <c r="F82" s="56" t="s">
        <v>210</v>
      </c>
      <c r="G82" s="33">
        <v>1</v>
      </c>
      <c r="H82" s="114"/>
      <c r="I82" s="112"/>
      <c r="J82" s="33"/>
      <c r="K82" s="39"/>
    </row>
    <row r="83" spans="1:11" ht="21.75" customHeight="1">
      <c r="A83" s="17">
        <v>78</v>
      </c>
      <c r="B83" s="56"/>
      <c r="C83" s="17" t="s">
        <v>367</v>
      </c>
      <c r="D83" s="54" t="s">
        <v>368</v>
      </c>
      <c r="E83" s="56"/>
      <c r="F83" s="56" t="s">
        <v>210</v>
      </c>
      <c r="G83" s="33">
        <v>1</v>
      </c>
      <c r="H83" s="114"/>
      <c r="I83" s="112"/>
      <c r="J83" s="33"/>
      <c r="K83" s="39"/>
    </row>
    <row r="84" spans="1:11" ht="24" customHeight="1">
      <c r="A84" s="17">
        <v>79</v>
      </c>
      <c r="B84" s="56"/>
      <c r="C84" s="17" t="s">
        <v>367</v>
      </c>
      <c r="D84" s="54" t="s">
        <v>998</v>
      </c>
      <c r="E84" s="56"/>
      <c r="F84" s="56" t="s">
        <v>210</v>
      </c>
      <c r="G84" s="33">
        <v>1</v>
      </c>
      <c r="H84" s="114"/>
      <c r="I84" s="112"/>
      <c r="J84" s="33"/>
      <c r="K84" s="39"/>
    </row>
    <row r="85" spans="1:11" ht="32.25" customHeight="1">
      <c r="A85" s="17">
        <v>80</v>
      </c>
      <c r="B85" s="17"/>
      <c r="C85" s="17" t="s">
        <v>573</v>
      </c>
      <c r="D85" s="19" t="s">
        <v>8</v>
      </c>
      <c r="E85" s="56"/>
      <c r="F85" s="56" t="s">
        <v>210</v>
      </c>
      <c r="G85" s="33">
        <v>1</v>
      </c>
      <c r="H85" s="114"/>
      <c r="I85" s="112"/>
      <c r="J85" s="33"/>
      <c r="K85" s="39"/>
    </row>
    <row r="86" spans="8:11" ht="21.75" customHeight="1">
      <c r="H86" s="16"/>
      <c r="I86" s="134"/>
      <c r="K86" s="134"/>
    </row>
    <row r="88" ht="12.75">
      <c r="B88" s="5"/>
    </row>
    <row r="89" ht="12.75">
      <c r="B89" s="5" t="s">
        <v>1141</v>
      </c>
    </row>
    <row r="91" ht="12.75">
      <c r="B91" s="5" t="s">
        <v>1140</v>
      </c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71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4:K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28125" style="0" customWidth="1"/>
    <col min="2" max="2" width="17.140625" style="0" customWidth="1"/>
    <col min="3" max="3" width="15.7109375" style="0" customWidth="1"/>
    <col min="4" max="4" width="19.57421875" style="0" customWidth="1"/>
    <col min="5" max="5" width="17.7109375" style="0" customWidth="1"/>
    <col min="6" max="6" width="6.00390625" style="0" customWidth="1"/>
    <col min="7" max="7" width="9.57421875" style="0" customWidth="1"/>
    <col min="8" max="8" width="10.421875" style="0" customWidth="1"/>
    <col min="9" max="9" width="10.28125" style="0" customWidth="1"/>
    <col min="10" max="10" width="5.57421875" style="0" customWidth="1"/>
    <col min="11" max="11" width="12.140625" style="0" customWidth="1"/>
  </cols>
  <sheetData>
    <row r="4" spans="1:5" ht="12.75">
      <c r="A4" s="1"/>
      <c r="B4" s="15" t="s">
        <v>757</v>
      </c>
      <c r="E4" s="1"/>
    </row>
    <row r="5" spans="1:5" ht="12.75">
      <c r="A5" s="1"/>
      <c r="E5" s="1"/>
    </row>
    <row r="6" spans="1:11" ht="49.5" customHeight="1">
      <c r="A6" s="17" t="s">
        <v>86</v>
      </c>
      <c r="B6" s="56" t="s">
        <v>1138</v>
      </c>
      <c r="C6" s="17" t="s">
        <v>87</v>
      </c>
      <c r="D6" s="17" t="s">
        <v>271</v>
      </c>
      <c r="E6" s="56" t="s">
        <v>1053</v>
      </c>
      <c r="F6" s="56" t="s">
        <v>202</v>
      </c>
      <c r="G6" s="56" t="s">
        <v>1054</v>
      </c>
      <c r="H6" s="71" t="s">
        <v>1055</v>
      </c>
      <c r="I6" s="56" t="s">
        <v>1056</v>
      </c>
      <c r="J6" s="56" t="s">
        <v>1057</v>
      </c>
      <c r="K6" s="56" t="s">
        <v>1058</v>
      </c>
    </row>
    <row r="7" spans="1:11" ht="55.5" customHeight="1">
      <c r="A7" s="17">
        <v>1</v>
      </c>
      <c r="B7" s="56"/>
      <c r="C7" s="56" t="s">
        <v>730</v>
      </c>
      <c r="D7" s="54" t="s">
        <v>731</v>
      </c>
      <c r="E7" s="56"/>
      <c r="F7" s="56" t="s">
        <v>210</v>
      </c>
      <c r="G7" s="33">
        <v>140</v>
      </c>
      <c r="H7" s="114"/>
      <c r="I7" s="112"/>
      <c r="J7" s="33"/>
      <c r="K7" s="39"/>
    </row>
    <row r="10" spans="1:2" ht="12.75">
      <c r="A10" s="1"/>
      <c r="B10" s="5"/>
    </row>
    <row r="11" ht="12.75">
      <c r="A11" s="1"/>
    </row>
    <row r="13" ht="12.75">
      <c r="B13" s="5" t="s">
        <v>1141</v>
      </c>
    </row>
    <row r="15" ht="12.75">
      <c r="B15" s="5" t="s">
        <v>1140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31">
      <selection activeCell="B44" sqref="B44"/>
    </sheetView>
  </sheetViews>
  <sheetFormatPr defaultColWidth="9.140625" defaultRowHeight="12.75"/>
  <cols>
    <col min="1" max="1" width="5.00390625" style="1" customWidth="1"/>
    <col min="2" max="2" width="19.8515625" style="0" customWidth="1"/>
    <col min="3" max="3" width="16.8515625" style="0" customWidth="1"/>
    <col min="4" max="4" width="19.7109375" style="0" customWidth="1"/>
    <col min="5" max="5" width="18.7109375" style="1" customWidth="1"/>
    <col min="6" max="6" width="6.57421875" style="0" customWidth="1"/>
    <col min="7" max="7" width="9.28125" style="0" customWidth="1"/>
    <col min="8" max="8" width="10.00390625" style="0" customWidth="1"/>
    <col min="9" max="9" width="10.28125" style="0" customWidth="1"/>
    <col min="10" max="10" width="6.140625" style="0" customWidth="1"/>
    <col min="11" max="11" width="11.8515625" style="0" customWidth="1"/>
  </cols>
  <sheetData>
    <row r="1" ht="12.75">
      <c r="B1" s="15" t="s">
        <v>677</v>
      </c>
    </row>
    <row r="3" spans="1:11" ht="40.5" customHeight="1">
      <c r="A3" s="17" t="s">
        <v>86</v>
      </c>
      <c r="B3" s="56" t="s">
        <v>1138</v>
      </c>
      <c r="C3" s="17" t="s">
        <v>87</v>
      </c>
      <c r="D3" s="17" t="s">
        <v>271</v>
      </c>
      <c r="E3" s="56" t="s">
        <v>1053</v>
      </c>
      <c r="F3" s="56" t="s">
        <v>202</v>
      </c>
      <c r="G3" s="56" t="s">
        <v>1054</v>
      </c>
      <c r="H3" s="71" t="s">
        <v>1055</v>
      </c>
      <c r="I3" s="56" t="s">
        <v>1056</v>
      </c>
      <c r="J3" s="56" t="s">
        <v>1057</v>
      </c>
      <c r="K3" s="56" t="s">
        <v>1058</v>
      </c>
    </row>
    <row r="4" spans="1:11" ht="39.75" customHeight="1">
      <c r="A4" s="17">
        <v>1</v>
      </c>
      <c r="B4" s="71"/>
      <c r="C4" s="71" t="s">
        <v>995</v>
      </c>
      <c r="D4" s="68" t="s">
        <v>996</v>
      </c>
      <c r="E4" s="56"/>
      <c r="F4" s="56" t="s">
        <v>210</v>
      </c>
      <c r="G4" s="33">
        <v>1</v>
      </c>
      <c r="H4" s="114"/>
      <c r="I4" s="112"/>
      <c r="J4" s="33"/>
      <c r="K4" s="39"/>
    </row>
    <row r="5" spans="1:11" ht="27.75" customHeight="1">
      <c r="A5" s="17">
        <v>2</v>
      </c>
      <c r="B5" s="56"/>
      <c r="C5" s="17" t="s">
        <v>11</v>
      </c>
      <c r="D5" s="54" t="s">
        <v>799</v>
      </c>
      <c r="E5" s="56"/>
      <c r="F5" s="56" t="s">
        <v>210</v>
      </c>
      <c r="G5" s="33">
        <v>1</v>
      </c>
      <c r="H5" s="114"/>
      <c r="I5" s="112"/>
      <c r="J5" s="33"/>
      <c r="K5" s="39"/>
    </row>
    <row r="6" spans="1:11" ht="39.75" customHeight="1">
      <c r="A6" s="33">
        <v>3</v>
      </c>
      <c r="B6" s="71"/>
      <c r="C6" s="71" t="s">
        <v>826</v>
      </c>
      <c r="D6" s="68" t="s">
        <v>1041</v>
      </c>
      <c r="E6" s="56"/>
      <c r="F6" s="56" t="s">
        <v>210</v>
      </c>
      <c r="G6" s="33">
        <v>1</v>
      </c>
      <c r="H6" s="114"/>
      <c r="I6" s="112"/>
      <c r="J6" s="33"/>
      <c r="K6" s="39"/>
    </row>
    <row r="7" spans="1:11" ht="54" customHeight="1">
      <c r="A7" s="17">
        <v>4</v>
      </c>
      <c r="B7" s="17"/>
      <c r="C7" s="56" t="s">
        <v>815</v>
      </c>
      <c r="D7" s="54" t="s">
        <v>816</v>
      </c>
      <c r="E7" s="56"/>
      <c r="F7" s="56" t="s">
        <v>210</v>
      </c>
      <c r="G7" s="33">
        <v>8</v>
      </c>
      <c r="H7" s="114"/>
      <c r="I7" s="112"/>
      <c r="J7" s="33"/>
      <c r="K7" s="39"/>
    </row>
    <row r="8" spans="1:11" ht="42.75" customHeight="1">
      <c r="A8" s="17">
        <v>5</v>
      </c>
      <c r="B8" s="56"/>
      <c r="C8" s="56" t="s">
        <v>718</v>
      </c>
      <c r="D8" s="54" t="s">
        <v>817</v>
      </c>
      <c r="E8" s="56"/>
      <c r="F8" s="56" t="s">
        <v>210</v>
      </c>
      <c r="G8" s="33">
        <v>1</v>
      </c>
      <c r="H8" s="114"/>
      <c r="I8" s="112"/>
      <c r="J8" s="33"/>
      <c r="K8" s="39"/>
    </row>
    <row r="9" spans="1:11" ht="30" customHeight="1">
      <c r="A9" s="17">
        <v>6</v>
      </c>
      <c r="B9" s="56"/>
      <c r="C9" s="56" t="s">
        <v>919</v>
      </c>
      <c r="D9" s="54" t="s">
        <v>1042</v>
      </c>
      <c r="E9" s="56"/>
      <c r="F9" s="56" t="s">
        <v>210</v>
      </c>
      <c r="G9" s="33">
        <v>1</v>
      </c>
      <c r="H9" s="114"/>
      <c r="I9" s="112"/>
      <c r="J9" s="33"/>
      <c r="K9" s="39"/>
    </row>
    <row r="10" spans="1:11" ht="33" customHeight="1">
      <c r="A10" s="17">
        <v>7</v>
      </c>
      <c r="B10" s="56"/>
      <c r="C10" s="56" t="s">
        <v>399</v>
      </c>
      <c r="D10" s="54" t="s">
        <v>997</v>
      </c>
      <c r="E10" s="56"/>
      <c r="F10" s="56" t="s">
        <v>210</v>
      </c>
      <c r="G10" s="33">
        <v>1</v>
      </c>
      <c r="H10" s="114"/>
      <c r="I10" s="112"/>
      <c r="J10" s="33"/>
      <c r="K10" s="39"/>
    </row>
    <row r="11" spans="1:11" ht="39" customHeight="1">
      <c r="A11" s="17">
        <v>8</v>
      </c>
      <c r="B11" s="17"/>
      <c r="C11" s="17" t="s">
        <v>16</v>
      </c>
      <c r="D11" s="19" t="s">
        <v>410</v>
      </c>
      <c r="E11" s="56"/>
      <c r="F11" s="56" t="s">
        <v>210</v>
      </c>
      <c r="G11" s="33">
        <v>1</v>
      </c>
      <c r="H11" s="111"/>
      <c r="I11" s="112"/>
      <c r="J11" s="33"/>
      <c r="K11" s="39"/>
    </row>
    <row r="12" spans="1:11" ht="42.75" customHeight="1">
      <c r="A12" s="17">
        <v>9</v>
      </c>
      <c r="B12" s="17"/>
      <c r="C12" s="17" t="s">
        <v>16</v>
      </c>
      <c r="D12" s="19" t="s">
        <v>409</v>
      </c>
      <c r="E12" s="56"/>
      <c r="F12" s="56" t="s">
        <v>210</v>
      </c>
      <c r="G12" s="33">
        <v>4</v>
      </c>
      <c r="H12" s="111"/>
      <c r="I12" s="112"/>
      <c r="J12" s="33"/>
      <c r="K12" s="39"/>
    </row>
    <row r="13" spans="1:11" ht="32.25" customHeight="1">
      <c r="A13" s="17">
        <v>10</v>
      </c>
      <c r="B13" s="71"/>
      <c r="C13" s="71" t="s">
        <v>16</v>
      </c>
      <c r="D13" s="68" t="s">
        <v>825</v>
      </c>
      <c r="E13" s="56"/>
      <c r="F13" s="56" t="s">
        <v>210</v>
      </c>
      <c r="G13" s="33">
        <v>1</v>
      </c>
      <c r="H13" s="114"/>
      <c r="I13" s="112"/>
      <c r="J13" s="33"/>
      <c r="K13" s="39"/>
    </row>
    <row r="14" spans="1:11" ht="41.25" customHeight="1">
      <c r="A14" s="17">
        <v>11</v>
      </c>
      <c r="B14" s="17"/>
      <c r="C14" s="17" t="s">
        <v>16</v>
      </c>
      <c r="D14" s="54" t="s">
        <v>747</v>
      </c>
      <c r="E14" s="56"/>
      <c r="F14" s="56" t="s">
        <v>210</v>
      </c>
      <c r="G14" s="33">
        <v>1</v>
      </c>
      <c r="H14" s="111"/>
      <c r="I14" s="112"/>
      <c r="J14" s="33"/>
      <c r="K14" s="39"/>
    </row>
    <row r="15" spans="1:11" ht="45.75" customHeight="1">
      <c r="A15" s="17">
        <v>12</v>
      </c>
      <c r="B15" s="56"/>
      <c r="C15" s="17" t="s">
        <v>598</v>
      </c>
      <c r="D15" s="19" t="s">
        <v>689</v>
      </c>
      <c r="E15" s="56"/>
      <c r="F15" s="56" t="s">
        <v>210</v>
      </c>
      <c r="G15" s="33">
        <v>1</v>
      </c>
      <c r="H15" s="111"/>
      <c r="I15" s="112"/>
      <c r="J15" s="33"/>
      <c r="K15" s="39"/>
    </row>
    <row r="16" spans="1:11" ht="39.75" customHeight="1">
      <c r="A16" s="17">
        <v>13</v>
      </c>
      <c r="B16" s="56"/>
      <c r="C16" s="56" t="s">
        <v>917</v>
      </c>
      <c r="D16" s="54" t="s">
        <v>918</v>
      </c>
      <c r="E16" s="56"/>
      <c r="F16" s="56" t="s">
        <v>210</v>
      </c>
      <c r="G16" s="33">
        <v>1</v>
      </c>
      <c r="H16" s="111"/>
      <c r="I16" s="112"/>
      <c r="J16" s="33"/>
      <c r="K16" s="39"/>
    </row>
    <row r="17" spans="1:11" ht="32.25" customHeight="1">
      <c r="A17" s="17">
        <v>14</v>
      </c>
      <c r="B17" s="17"/>
      <c r="C17" s="17" t="s">
        <v>612</v>
      </c>
      <c r="D17" s="19" t="s">
        <v>392</v>
      </c>
      <c r="E17" s="56"/>
      <c r="F17" s="56" t="s">
        <v>210</v>
      </c>
      <c r="G17" s="33">
        <v>1</v>
      </c>
      <c r="H17" s="111"/>
      <c r="I17" s="112"/>
      <c r="J17" s="33"/>
      <c r="K17" s="39"/>
    </row>
    <row r="18" spans="1:11" ht="51.75" customHeight="1">
      <c r="A18" s="17">
        <v>15</v>
      </c>
      <c r="B18" s="17"/>
      <c r="C18" s="17" t="s">
        <v>9</v>
      </c>
      <c r="D18" s="19" t="s">
        <v>388</v>
      </c>
      <c r="E18" s="56"/>
      <c r="F18" s="56" t="s">
        <v>210</v>
      </c>
      <c r="G18" s="33">
        <v>1</v>
      </c>
      <c r="H18" s="111"/>
      <c r="I18" s="112"/>
      <c r="J18" s="33"/>
      <c r="K18" s="39"/>
    </row>
    <row r="19" spans="1:11" ht="54" customHeight="1">
      <c r="A19" s="17">
        <v>16</v>
      </c>
      <c r="B19" s="17"/>
      <c r="C19" s="17" t="s">
        <v>9</v>
      </c>
      <c r="D19" s="41" t="s">
        <v>411</v>
      </c>
      <c r="E19" s="56"/>
      <c r="F19" s="56" t="s">
        <v>210</v>
      </c>
      <c r="G19" s="33">
        <v>10</v>
      </c>
      <c r="H19" s="111"/>
      <c r="I19" s="112"/>
      <c r="J19" s="33"/>
      <c r="K19" s="39"/>
    </row>
    <row r="20" spans="1:11" ht="38.25" customHeight="1">
      <c r="A20" s="17">
        <v>17</v>
      </c>
      <c r="B20" s="56"/>
      <c r="C20" s="17" t="s">
        <v>611</v>
      </c>
      <c r="D20" s="19" t="s">
        <v>692</v>
      </c>
      <c r="E20" s="56"/>
      <c r="F20" s="56" t="s">
        <v>210</v>
      </c>
      <c r="G20" s="33">
        <v>3</v>
      </c>
      <c r="H20" s="111"/>
      <c r="I20" s="112"/>
      <c r="J20" s="33"/>
      <c r="K20" s="39"/>
    </row>
    <row r="21" spans="1:11" ht="41.25" customHeight="1">
      <c r="A21" s="17">
        <v>18</v>
      </c>
      <c r="B21" s="56"/>
      <c r="C21" s="17" t="s">
        <v>611</v>
      </c>
      <c r="D21" s="19" t="s">
        <v>693</v>
      </c>
      <c r="E21" s="56"/>
      <c r="F21" s="56" t="s">
        <v>210</v>
      </c>
      <c r="G21" s="33">
        <v>8</v>
      </c>
      <c r="H21" s="111"/>
      <c r="I21" s="112"/>
      <c r="J21" s="33"/>
      <c r="K21" s="39"/>
    </row>
    <row r="22" spans="1:11" ht="42" customHeight="1">
      <c r="A22" s="17">
        <v>19</v>
      </c>
      <c r="B22" s="17"/>
      <c r="C22" s="17" t="s">
        <v>611</v>
      </c>
      <c r="D22" s="19" t="s">
        <v>691</v>
      </c>
      <c r="E22" s="56"/>
      <c r="F22" s="56" t="s">
        <v>210</v>
      </c>
      <c r="G22" s="33">
        <v>1</v>
      </c>
      <c r="H22" s="111"/>
      <c r="I22" s="112"/>
      <c r="J22" s="33"/>
      <c r="K22" s="39"/>
    </row>
    <row r="23" spans="1:11" ht="44.25" customHeight="1">
      <c r="A23" s="17">
        <v>20</v>
      </c>
      <c r="B23" s="17"/>
      <c r="C23" s="17" t="s">
        <v>60</v>
      </c>
      <c r="D23" s="54" t="s">
        <v>748</v>
      </c>
      <c r="E23" s="56"/>
      <c r="F23" s="56" t="s">
        <v>210</v>
      </c>
      <c r="G23" s="33">
        <v>1</v>
      </c>
      <c r="H23" s="111"/>
      <c r="I23" s="112"/>
      <c r="J23" s="33"/>
      <c r="K23" s="39"/>
    </row>
    <row r="24" spans="1:11" ht="28.5" customHeight="1">
      <c r="A24" s="17">
        <v>21</v>
      </c>
      <c r="B24" s="17"/>
      <c r="C24" s="17" t="s">
        <v>596</v>
      </c>
      <c r="D24" s="19" t="s">
        <v>597</v>
      </c>
      <c r="E24" s="56"/>
      <c r="F24" s="56" t="s">
        <v>210</v>
      </c>
      <c r="G24" s="33">
        <v>3</v>
      </c>
      <c r="H24" s="111"/>
      <c r="I24" s="112"/>
      <c r="J24" s="33"/>
      <c r="K24" s="39"/>
    </row>
    <row r="25" spans="1:11" ht="42" customHeight="1">
      <c r="A25" s="17">
        <v>22</v>
      </c>
      <c r="B25" s="55"/>
      <c r="C25" s="17" t="s">
        <v>596</v>
      </c>
      <c r="D25" s="19" t="s">
        <v>690</v>
      </c>
      <c r="E25" s="56"/>
      <c r="F25" s="56" t="s">
        <v>210</v>
      </c>
      <c r="G25" s="33">
        <v>1</v>
      </c>
      <c r="H25" s="111"/>
      <c r="I25" s="112"/>
      <c r="J25" s="33"/>
      <c r="K25" s="39"/>
    </row>
    <row r="26" spans="1:11" ht="34.5" customHeight="1">
      <c r="A26" s="17">
        <v>23</v>
      </c>
      <c r="B26" s="17"/>
      <c r="C26" s="17" t="s">
        <v>12</v>
      </c>
      <c r="D26" s="19" t="s">
        <v>707</v>
      </c>
      <c r="E26" s="56"/>
      <c r="F26" s="56" t="s">
        <v>210</v>
      </c>
      <c r="G26" s="33">
        <v>1</v>
      </c>
      <c r="H26" s="111"/>
      <c r="I26" s="112"/>
      <c r="J26" s="33"/>
      <c r="K26" s="39"/>
    </row>
    <row r="27" spans="1:11" ht="52.5" customHeight="1">
      <c r="A27" s="17">
        <v>24</v>
      </c>
      <c r="B27" s="17"/>
      <c r="C27" s="17" t="s">
        <v>12</v>
      </c>
      <c r="D27" s="54" t="s">
        <v>746</v>
      </c>
      <c r="E27" s="56"/>
      <c r="F27" s="56" t="s">
        <v>210</v>
      </c>
      <c r="G27" s="33">
        <v>1</v>
      </c>
      <c r="H27" s="114"/>
      <c r="I27" s="112"/>
      <c r="J27" s="33"/>
      <c r="K27" s="39"/>
    </row>
    <row r="28" spans="1:11" ht="39" customHeight="1">
      <c r="A28" s="17">
        <v>25</v>
      </c>
      <c r="B28" s="17"/>
      <c r="C28" s="17" t="s">
        <v>12</v>
      </c>
      <c r="D28" s="90" t="s">
        <v>13</v>
      </c>
      <c r="E28" s="56"/>
      <c r="F28" s="56" t="s">
        <v>210</v>
      </c>
      <c r="G28" s="33">
        <v>3</v>
      </c>
      <c r="H28" s="114"/>
      <c r="I28" s="112"/>
      <c r="J28" s="33"/>
      <c r="K28" s="39"/>
    </row>
    <row r="29" spans="1:11" ht="42" customHeight="1">
      <c r="A29" s="17">
        <v>26</v>
      </c>
      <c r="B29" s="56"/>
      <c r="C29" s="17" t="s">
        <v>600</v>
      </c>
      <c r="D29" s="54" t="s">
        <v>724</v>
      </c>
      <c r="E29" s="56"/>
      <c r="F29" s="56" t="s">
        <v>210</v>
      </c>
      <c r="G29" s="33">
        <v>1</v>
      </c>
      <c r="H29" s="114"/>
      <c r="I29" s="112"/>
      <c r="J29" s="33"/>
      <c r="K29" s="39"/>
    </row>
    <row r="30" spans="1:11" ht="27" customHeight="1">
      <c r="A30" s="17">
        <v>27</v>
      </c>
      <c r="B30" s="56"/>
      <c r="C30" s="17" t="s">
        <v>600</v>
      </c>
      <c r="D30" s="54" t="s">
        <v>1111</v>
      </c>
      <c r="E30" s="56"/>
      <c r="F30" s="56" t="s">
        <v>210</v>
      </c>
      <c r="G30" s="33">
        <v>1</v>
      </c>
      <c r="H30" s="114"/>
      <c r="I30" s="112"/>
      <c r="J30" s="33"/>
      <c r="K30" s="39"/>
    </row>
    <row r="31" spans="1:11" ht="25.5">
      <c r="A31" s="17">
        <v>28</v>
      </c>
      <c r="B31" s="17"/>
      <c r="C31" s="17" t="s">
        <v>609</v>
      </c>
      <c r="D31" s="19" t="s">
        <v>331</v>
      </c>
      <c r="E31" s="56"/>
      <c r="F31" s="56" t="s">
        <v>210</v>
      </c>
      <c r="G31" s="33">
        <v>1</v>
      </c>
      <c r="H31" s="114"/>
      <c r="I31" s="112"/>
      <c r="J31" s="33"/>
      <c r="K31" s="39"/>
    </row>
    <row r="32" spans="1:11" ht="27" customHeight="1">
      <c r="A32" s="17">
        <v>29</v>
      </c>
      <c r="B32" s="17"/>
      <c r="C32" s="17" t="s">
        <v>609</v>
      </c>
      <c r="D32" s="54" t="s">
        <v>745</v>
      </c>
      <c r="E32" s="56"/>
      <c r="F32" s="56" t="s">
        <v>210</v>
      </c>
      <c r="G32" s="33">
        <v>1</v>
      </c>
      <c r="H32" s="114"/>
      <c r="I32" s="112"/>
      <c r="J32" s="33"/>
      <c r="K32" s="39"/>
    </row>
    <row r="33" spans="1:11" ht="38.25">
      <c r="A33" s="17">
        <v>30</v>
      </c>
      <c r="B33" s="17"/>
      <c r="C33" s="17" t="s">
        <v>412</v>
      </c>
      <c r="D33" s="54" t="s">
        <v>940</v>
      </c>
      <c r="E33" s="56"/>
      <c r="F33" s="56" t="s">
        <v>210</v>
      </c>
      <c r="G33" s="33">
        <v>4</v>
      </c>
      <c r="H33" s="114"/>
      <c r="I33" s="112"/>
      <c r="J33" s="33"/>
      <c r="K33" s="39"/>
    </row>
    <row r="34" spans="1:11" ht="35.25" customHeight="1">
      <c r="A34" s="17">
        <v>31</v>
      </c>
      <c r="B34" s="56"/>
      <c r="C34" s="17" t="s">
        <v>389</v>
      </c>
      <c r="D34" s="19" t="s">
        <v>708</v>
      </c>
      <c r="E34" s="56"/>
      <c r="F34" s="56" t="s">
        <v>210</v>
      </c>
      <c r="G34" s="33">
        <v>1</v>
      </c>
      <c r="H34" s="111"/>
      <c r="I34" s="112"/>
      <c r="J34" s="33"/>
      <c r="K34" s="39"/>
    </row>
    <row r="35" spans="1:11" ht="41.25" customHeight="1">
      <c r="A35" s="17">
        <v>32</v>
      </c>
      <c r="B35" s="56"/>
      <c r="C35" s="56" t="s">
        <v>958</v>
      </c>
      <c r="D35" s="54" t="s">
        <v>1043</v>
      </c>
      <c r="E35" s="56"/>
      <c r="F35" s="56" t="s">
        <v>210</v>
      </c>
      <c r="G35" s="33">
        <v>1</v>
      </c>
      <c r="H35" s="114"/>
      <c r="I35" s="112"/>
      <c r="J35" s="33"/>
      <c r="K35" s="39"/>
    </row>
    <row r="36" spans="1:11" ht="42" customHeight="1">
      <c r="A36" s="17">
        <v>33</v>
      </c>
      <c r="B36" s="17"/>
      <c r="C36" s="17" t="s">
        <v>599</v>
      </c>
      <c r="D36" s="19" t="s">
        <v>387</v>
      </c>
      <c r="E36" s="56"/>
      <c r="F36" s="56" t="s">
        <v>210</v>
      </c>
      <c r="G36" s="33">
        <v>1</v>
      </c>
      <c r="H36" s="114"/>
      <c r="I36" s="112"/>
      <c r="J36" s="33"/>
      <c r="K36" s="39"/>
    </row>
    <row r="37" spans="1:11" ht="26.25" customHeight="1">
      <c r="A37" s="17">
        <v>34</v>
      </c>
      <c r="B37" s="17"/>
      <c r="C37" s="17" t="s">
        <v>613</v>
      </c>
      <c r="D37" s="54" t="s">
        <v>744</v>
      </c>
      <c r="E37" s="56"/>
      <c r="F37" s="56" t="s">
        <v>210</v>
      </c>
      <c r="G37" s="33">
        <v>1</v>
      </c>
      <c r="H37" s="114"/>
      <c r="I37" s="112"/>
      <c r="J37" s="33"/>
      <c r="K37" s="39"/>
    </row>
    <row r="38" spans="1:11" ht="28.5" customHeight="1">
      <c r="A38" s="81">
        <v>35</v>
      </c>
      <c r="B38" s="109"/>
      <c r="C38" s="81" t="s">
        <v>14</v>
      </c>
      <c r="D38" s="110" t="s">
        <v>15</v>
      </c>
      <c r="E38" s="56"/>
      <c r="F38" s="56" t="s">
        <v>210</v>
      </c>
      <c r="G38" s="33">
        <v>1</v>
      </c>
      <c r="H38" s="114"/>
      <c r="I38" s="112"/>
      <c r="J38" s="33"/>
      <c r="K38" s="39"/>
    </row>
    <row r="39" spans="1:11" ht="22.5" customHeight="1">
      <c r="A39" s="104"/>
      <c r="B39" s="104"/>
      <c r="C39" s="104"/>
      <c r="D39" s="105"/>
      <c r="E39" s="104"/>
      <c r="F39" s="106"/>
      <c r="G39" s="107"/>
      <c r="H39" s="107"/>
      <c r="I39" s="134"/>
      <c r="K39" s="134"/>
    </row>
    <row r="41" ht="12.75">
      <c r="B41" s="5"/>
    </row>
    <row r="42" ht="12.75">
      <c r="B42" s="5" t="s">
        <v>1141</v>
      </c>
    </row>
    <row r="44" ht="12.75">
      <c r="B44" s="5" t="s">
        <v>1140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16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28">
      <selection activeCell="B36" sqref="B36"/>
    </sheetView>
  </sheetViews>
  <sheetFormatPr defaultColWidth="9.140625" defaultRowHeight="12.75"/>
  <cols>
    <col min="1" max="1" width="5.7109375" style="1" customWidth="1"/>
    <col min="2" max="2" width="17.8515625" style="0" customWidth="1"/>
    <col min="3" max="3" width="18.140625" style="0" customWidth="1"/>
    <col min="4" max="4" width="33.28125" style="0" customWidth="1"/>
    <col min="5" max="5" width="19.140625" style="1" customWidth="1"/>
    <col min="6" max="6" width="5.421875" style="0" customWidth="1"/>
    <col min="7" max="7" width="6.421875" style="0" customWidth="1"/>
    <col min="8" max="8" width="9.28125" style="0" customWidth="1"/>
    <col min="10" max="10" width="5.421875" style="0" customWidth="1"/>
    <col min="11" max="11" width="9.7109375" style="0" customWidth="1"/>
  </cols>
  <sheetData>
    <row r="2" ht="12.75">
      <c r="B2" s="15" t="s">
        <v>569</v>
      </c>
    </row>
    <row r="4" spans="1:11" ht="25.5">
      <c r="A4" s="17" t="s">
        <v>86</v>
      </c>
      <c r="B4" s="56" t="s">
        <v>1138</v>
      </c>
      <c r="C4" s="17" t="s">
        <v>87</v>
      </c>
      <c r="D4" s="17" t="s">
        <v>271</v>
      </c>
      <c r="E4" s="56" t="s">
        <v>1053</v>
      </c>
      <c r="F4" s="56" t="s">
        <v>202</v>
      </c>
      <c r="G4" s="56" t="s">
        <v>1054</v>
      </c>
      <c r="H4" s="71" t="s">
        <v>1055</v>
      </c>
      <c r="I4" s="56" t="s">
        <v>1056</v>
      </c>
      <c r="J4" s="56" t="s">
        <v>1057</v>
      </c>
      <c r="K4" s="56" t="s">
        <v>1058</v>
      </c>
    </row>
    <row r="5" spans="1:11" ht="25.5">
      <c r="A5" s="56">
        <v>1</v>
      </c>
      <c r="B5" s="56"/>
      <c r="C5" s="56" t="s">
        <v>837</v>
      </c>
      <c r="D5" s="56" t="s">
        <v>838</v>
      </c>
      <c r="E5" s="56"/>
      <c r="F5" s="56" t="s">
        <v>210</v>
      </c>
      <c r="G5" s="33">
        <v>1</v>
      </c>
      <c r="H5" s="114"/>
      <c r="I5" s="112"/>
      <c r="J5" s="33"/>
      <c r="K5" s="39"/>
    </row>
    <row r="6" spans="1:11" ht="20.25" customHeight="1">
      <c r="A6" s="56">
        <v>2</v>
      </c>
      <c r="B6" s="56"/>
      <c r="C6" s="56" t="s">
        <v>17</v>
      </c>
      <c r="D6" s="54" t="s">
        <v>999</v>
      </c>
      <c r="E6" s="56"/>
      <c r="F6" s="56" t="s">
        <v>210</v>
      </c>
      <c r="G6" s="33">
        <v>1</v>
      </c>
      <c r="H6" s="114"/>
      <c r="I6" s="112"/>
      <c r="J6" s="33"/>
      <c r="K6" s="39"/>
    </row>
    <row r="7" spans="1:11" ht="12.75">
      <c r="A7" s="56">
        <v>3</v>
      </c>
      <c r="B7" s="56"/>
      <c r="C7" s="56" t="s">
        <v>427</v>
      </c>
      <c r="D7" s="54" t="s">
        <v>844</v>
      </c>
      <c r="E7" s="56"/>
      <c r="F7" s="56" t="s">
        <v>210</v>
      </c>
      <c r="G7" s="33">
        <v>1</v>
      </c>
      <c r="H7" s="114"/>
      <c r="I7" s="112"/>
      <c r="J7" s="33"/>
      <c r="K7" s="39"/>
    </row>
    <row r="8" spans="1:11" ht="25.5">
      <c r="A8" s="56">
        <v>4</v>
      </c>
      <c r="B8" s="56"/>
      <c r="C8" s="56" t="s">
        <v>18</v>
      </c>
      <c r="D8" s="54" t="s">
        <v>845</v>
      </c>
      <c r="E8" s="56"/>
      <c r="F8" s="56" t="s">
        <v>210</v>
      </c>
      <c r="G8" s="33">
        <v>1</v>
      </c>
      <c r="H8" s="114"/>
      <c r="I8" s="112"/>
      <c r="J8" s="33"/>
      <c r="K8" s="39"/>
    </row>
    <row r="9" spans="1:11" ht="18.75" customHeight="1">
      <c r="A9" s="56">
        <v>5</v>
      </c>
      <c r="B9" s="56"/>
      <c r="C9" s="56" t="s">
        <v>19</v>
      </c>
      <c r="D9" s="54" t="s">
        <v>844</v>
      </c>
      <c r="E9" s="56"/>
      <c r="F9" s="56" t="s">
        <v>210</v>
      </c>
      <c r="G9" s="33">
        <v>1</v>
      </c>
      <c r="H9" s="114"/>
      <c r="I9" s="112"/>
      <c r="J9" s="33"/>
      <c r="K9" s="39"/>
    </row>
    <row r="10" spans="1:11" ht="82.5" customHeight="1">
      <c r="A10" s="56">
        <v>6</v>
      </c>
      <c r="B10" s="56"/>
      <c r="C10" s="56" t="s">
        <v>441</v>
      </c>
      <c r="D10" s="54" t="s">
        <v>753</v>
      </c>
      <c r="E10" s="56"/>
      <c r="F10" s="56" t="s">
        <v>210</v>
      </c>
      <c r="G10" s="33">
        <v>1</v>
      </c>
      <c r="H10" s="111"/>
      <c r="I10" s="112"/>
      <c r="J10" s="33"/>
      <c r="K10" s="39"/>
    </row>
    <row r="11" spans="1:11" ht="48" customHeight="1">
      <c r="A11" s="56">
        <v>7</v>
      </c>
      <c r="B11" s="56"/>
      <c r="C11" s="56" t="s">
        <v>953</v>
      </c>
      <c r="D11" s="54" t="s">
        <v>954</v>
      </c>
      <c r="E11" s="56"/>
      <c r="F11" s="56" t="s">
        <v>210</v>
      </c>
      <c r="G11" s="33">
        <v>1</v>
      </c>
      <c r="H11" s="114"/>
      <c r="I11" s="112"/>
      <c r="J11" s="33"/>
      <c r="K11" s="39"/>
    </row>
    <row r="12" spans="1:11" ht="48" customHeight="1">
      <c r="A12" s="56">
        <v>8</v>
      </c>
      <c r="B12" s="56"/>
      <c r="C12" s="56" t="s">
        <v>953</v>
      </c>
      <c r="D12" s="54" t="s">
        <v>955</v>
      </c>
      <c r="E12" s="56"/>
      <c r="F12" s="56" t="s">
        <v>210</v>
      </c>
      <c r="G12" s="33">
        <v>1</v>
      </c>
      <c r="H12" s="114"/>
      <c r="I12" s="112"/>
      <c r="J12" s="33"/>
      <c r="K12" s="39"/>
    </row>
    <row r="13" spans="1:11" ht="25.5">
      <c r="A13" s="56">
        <v>9</v>
      </c>
      <c r="B13" s="56"/>
      <c r="C13" s="56" t="s">
        <v>839</v>
      </c>
      <c r="D13" s="54" t="s">
        <v>956</v>
      </c>
      <c r="E13" s="56"/>
      <c r="F13" s="56" t="s">
        <v>210</v>
      </c>
      <c r="G13" s="33">
        <v>3</v>
      </c>
      <c r="H13" s="114"/>
      <c r="I13" s="112"/>
      <c r="J13" s="33"/>
      <c r="K13" s="39"/>
    </row>
    <row r="14" spans="1:11" ht="51">
      <c r="A14" s="56">
        <v>10</v>
      </c>
      <c r="B14" s="56"/>
      <c r="C14" s="56" t="s">
        <v>10</v>
      </c>
      <c r="D14" s="54" t="s">
        <v>547</v>
      </c>
      <c r="E14" s="56"/>
      <c r="F14" s="56" t="s">
        <v>210</v>
      </c>
      <c r="G14" s="33">
        <v>5</v>
      </c>
      <c r="H14" s="114"/>
      <c r="I14" s="112"/>
      <c r="J14" s="33"/>
      <c r="K14" s="39"/>
    </row>
    <row r="15" spans="1:11" ht="29.25" customHeight="1">
      <c r="A15" s="56">
        <v>11</v>
      </c>
      <c r="B15" s="56"/>
      <c r="C15" s="56" t="s">
        <v>20</v>
      </c>
      <c r="D15" s="54" t="s">
        <v>850</v>
      </c>
      <c r="E15" s="56"/>
      <c r="F15" s="56" t="s">
        <v>210</v>
      </c>
      <c r="G15" s="33">
        <v>1</v>
      </c>
      <c r="H15" s="111"/>
      <c r="I15" s="112"/>
      <c r="J15" s="33"/>
      <c r="K15" s="39"/>
    </row>
    <row r="16" spans="1:11" ht="38.25">
      <c r="A16" s="56">
        <v>12</v>
      </c>
      <c r="B16" s="56"/>
      <c r="C16" s="56" t="s">
        <v>21</v>
      </c>
      <c r="D16" s="54" t="s">
        <v>846</v>
      </c>
      <c r="E16" s="56"/>
      <c r="F16" s="56" t="s">
        <v>210</v>
      </c>
      <c r="G16" s="33">
        <v>1</v>
      </c>
      <c r="H16" s="114"/>
      <c r="I16" s="112"/>
      <c r="J16" s="33"/>
      <c r="K16" s="39"/>
    </row>
    <row r="17" spans="1:11" ht="51">
      <c r="A17" s="56">
        <v>13</v>
      </c>
      <c r="B17" s="56"/>
      <c r="C17" s="56" t="s">
        <v>754</v>
      </c>
      <c r="D17" s="54" t="s">
        <v>843</v>
      </c>
      <c r="E17" s="56"/>
      <c r="F17" s="56" t="s">
        <v>210</v>
      </c>
      <c r="G17" s="33">
        <v>3</v>
      </c>
      <c r="H17" s="114"/>
      <c r="I17" s="112"/>
      <c r="J17" s="33"/>
      <c r="K17" s="39"/>
    </row>
    <row r="18" spans="1:11" ht="21" customHeight="1">
      <c r="A18" s="56">
        <v>14</v>
      </c>
      <c r="B18" s="55"/>
      <c r="C18" s="55" t="s">
        <v>24</v>
      </c>
      <c r="D18" s="57" t="s">
        <v>386</v>
      </c>
      <c r="E18" s="56"/>
      <c r="F18" s="56" t="s">
        <v>210</v>
      </c>
      <c r="G18" s="33">
        <v>1</v>
      </c>
      <c r="H18" s="114"/>
      <c r="I18" s="112"/>
      <c r="J18" s="33"/>
      <c r="K18" s="39"/>
    </row>
    <row r="19" spans="1:11" ht="25.5">
      <c r="A19" s="56">
        <v>15</v>
      </c>
      <c r="B19" s="56"/>
      <c r="C19" s="56" t="s">
        <v>22</v>
      </c>
      <c r="D19" s="54" t="s">
        <v>842</v>
      </c>
      <c r="E19" s="56"/>
      <c r="F19" s="56" t="s">
        <v>210</v>
      </c>
      <c r="G19" s="33">
        <v>1</v>
      </c>
      <c r="H19" s="114"/>
      <c r="I19" s="112"/>
      <c r="J19" s="33"/>
      <c r="K19" s="39"/>
    </row>
    <row r="20" spans="1:11" ht="21" customHeight="1">
      <c r="A20" s="56">
        <v>16</v>
      </c>
      <c r="B20" s="56"/>
      <c r="C20" s="56" t="s">
        <v>327</v>
      </c>
      <c r="D20" s="54" t="s">
        <v>385</v>
      </c>
      <c r="E20" s="56"/>
      <c r="F20" s="56" t="s">
        <v>210</v>
      </c>
      <c r="G20" s="33">
        <v>1</v>
      </c>
      <c r="H20" s="114"/>
      <c r="I20" s="112"/>
      <c r="J20" s="33"/>
      <c r="K20" s="39"/>
    </row>
    <row r="21" spans="1:11" ht="23.25" customHeight="1">
      <c r="A21" s="56">
        <v>17</v>
      </c>
      <c r="B21" s="56"/>
      <c r="C21" s="56" t="s">
        <v>346</v>
      </c>
      <c r="D21" s="54" t="s">
        <v>384</v>
      </c>
      <c r="E21" s="56"/>
      <c r="F21" s="56" t="s">
        <v>210</v>
      </c>
      <c r="G21" s="33">
        <v>8</v>
      </c>
      <c r="H21" s="114"/>
      <c r="I21" s="112"/>
      <c r="J21" s="33"/>
      <c r="K21" s="39"/>
    </row>
    <row r="22" spans="1:11" ht="36" customHeight="1">
      <c r="A22" s="56">
        <v>18</v>
      </c>
      <c r="B22" s="56"/>
      <c r="C22" s="56" t="s">
        <v>229</v>
      </c>
      <c r="D22" s="54" t="s">
        <v>840</v>
      </c>
      <c r="E22" s="56"/>
      <c r="F22" s="56" t="s">
        <v>210</v>
      </c>
      <c r="G22" s="33">
        <v>1</v>
      </c>
      <c r="H22" s="114"/>
      <c r="I22" s="112"/>
      <c r="J22" s="33"/>
      <c r="K22" s="39"/>
    </row>
    <row r="23" spans="1:11" ht="38.25">
      <c r="A23" s="56">
        <v>19</v>
      </c>
      <c r="B23" s="55"/>
      <c r="C23" s="55" t="s">
        <v>572</v>
      </c>
      <c r="D23" s="57" t="s">
        <v>571</v>
      </c>
      <c r="E23" s="56"/>
      <c r="F23" s="56" t="s">
        <v>210</v>
      </c>
      <c r="G23" s="33">
        <v>1</v>
      </c>
      <c r="H23" s="114"/>
      <c r="I23" s="112"/>
      <c r="J23" s="33"/>
      <c r="K23" s="39"/>
    </row>
    <row r="24" spans="1:11" ht="20.25" customHeight="1">
      <c r="A24" s="56">
        <v>20</v>
      </c>
      <c r="B24" s="56"/>
      <c r="C24" s="56" t="s">
        <v>23</v>
      </c>
      <c r="D24" s="54" t="s">
        <v>390</v>
      </c>
      <c r="E24" s="56"/>
      <c r="F24" s="56" t="s">
        <v>210</v>
      </c>
      <c r="G24" s="33">
        <v>1</v>
      </c>
      <c r="H24" s="114"/>
      <c r="I24" s="112"/>
      <c r="J24" s="33"/>
      <c r="K24" s="39"/>
    </row>
    <row r="25" spans="1:11" ht="23.25" customHeight="1">
      <c r="A25" s="56">
        <v>21</v>
      </c>
      <c r="B25" s="56"/>
      <c r="C25" s="56" t="s">
        <v>228</v>
      </c>
      <c r="D25" s="54" t="s">
        <v>849</v>
      </c>
      <c r="E25" s="56"/>
      <c r="F25" s="56" t="s">
        <v>210</v>
      </c>
      <c r="G25" s="33">
        <v>6</v>
      </c>
      <c r="H25" s="114"/>
      <c r="I25" s="112"/>
      <c r="J25" s="33"/>
      <c r="K25" s="39"/>
    </row>
    <row r="26" spans="1:11" ht="21.75" customHeight="1">
      <c r="A26" s="56">
        <v>22</v>
      </c>
      <c r="B26" s="56"/>
      <c r="C26" s="56" t="s">
        <v>570</v>
      </c>
      <c r="D26" s="54" t="s">
        <v>848</v>
      </c>
      <c r="E26" s="56"/>
      <c r="F26" s="56" t="s">
        <v>210</v>
      </c>
      <c r="G26" s="33">
        <v>1</v>
      </c>
      <c r="H26" s="114"/>
      <c r="I26" s="112"/>
      <c r="J26" s="33"/>
      <c r="K26" s="39"/>
    </row>
    <row r="27" spans="1:11" ht="59.25" customHeight="1">
      <c r="A27" s="56">
        <v>23</v>
      </c>
      <c r="B27" s="56"/>
      <c r="C27" s="56" t="s">
        <v>978</v>
      </c>
      <c r="D27" s="54" t="s">
        <v>977</v>
      </c>
      <c r="E27" s="56"/>
      <c r="F27" s="56" t="s">
        <v>210</v>
      </c>
      <c r="G27" s="33">
        <v>1</v>
      </c>
      <c r="H27" s="114"/>
      <c r="I27" s="112"/>
      <c r="J27" s="33"/>
      <c r="K27" s="39"/>
    </row>
    <row r="28" spans="1:11" ht="24.75" customHeight="1">
      <c r="A28" s="56">
        <v>24</v>
      </c>
      <c r="B28" s="56"/>
      <c r="C28" s="56" t="s">
        <v>841</v>
      </c>
      <c r="D28" s="54" t="s">
        <v>847</v>
      </c>
      <c r="E28" s="56"/>
      <c r="F28" s="56" t="s">
        <v>210</v>
      </c>
      <c r="G28" s="33">
        <v>1</v>
      </c>
      <c r="H28" s="111"/>
      <c r="I28" s="112"/>
      <c r="J28" s="33"/>
      <c r="K28" s="39"/>
    </row>
    <row r="29" spans="1:11" ht="24.75" customHeight="1">
      <c r="A29" s="56">
        <v>25</v>
      </c>
      <c r="B29" s="56"/>
      <c r="C29" s="56" t="s">
        <v>1044</v>
      </c>
      <c r="D29" s="54" t="s">
        <v>1045</v>
      </c>
      <c r="E29" s="56"/>
      <c r="F29" s="56" t="s">
        <v>210</v>
      </c>
      <c r="G29" s="33">
        <v>1</v>
      </c>
      <c r="H29" s="111"/>
      <c r="I29" s="112"/>
      <c r="J29" s="33"/>
      <c r="K29" s="39"/>
    </row>
    <row r="30" spans="1:11" ht="20.25" customHeight="1">
      <c r="A30" s="62"/>
      <c r="B30" s="62"/>
      <c r="C30" s="62"/>
      <c r="D30" s="63"/>
      <c r="E30" s="48"/>
      <c r="F30" s="48"/>
      <c r="G30" s="67"/>
      <c r="H30" s="4"/>
      <c r="I30" s="134"/>
      <c r="K30" s="134"/>
    </row>
    <row r="31" spans="2:7" ht="12.75">
      <c r="B31" s="5"/>
      <c r="G31" s="65"/>
    </row>
    <row r="32" ht="12.75">
      <c r="G32" s="65"/>
    </row>
    <row r="33" ht="12.75">
      <c r="G33" s="65"/>
    </row>
    <row r="34" spans="2:7" ht="12.75">
      <c r="B34" s="5" t="s">
        <v>1141</v>
      </c>
      <c r="G34" s="65"/>
    </row>
    <row r="35" ht="12.75">
      <c r="G35" s="65"/>
    </row>
    <row r="36" spans="2:7" ht="12.75">
      <c r="B36" s="5" t="s">
        <v>1140</v>
      </c>
      <c r="G36" s="65"/>
    </row>
    <row r="37" ht="12.75">
      <c r="G37" s="65"/>
    </row>
    <row r="38" ht="12.75">
      <c r="G38" s="65"/>
    </row>
    <row r="39" ht="12.75">
      <c r="G39" s="65"/>
    </row>
    <row r="40" ht="12.75">
      <c r="G40" s="65"/>
    </row>
    <row r="41" ht="12.75">
      <c r="G41" s="6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  <rowBreaks count="2" manualBreakCount="2">
    <brk id="11" max="255" man="1"/>
    <brk id="2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4:K15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3" width="13.421875" style="0" customWidth="1"/>
    <col min="4" max="4" width="13.8515625" style="0" customWidth="1"/>
    <col min="5" max="5" width="18.421875" style="0" customWidth="1"/>
    <col min="6" max="6" width="5.7109375" style="0" customWidth="1"/>
    <col min="7" max="7" width="7.28125" style="0" customWidth="1"/>
    <col min="8" max="8" width="10.00390625" style="0" customWidth="1"/>
    <col min="10" max="10" width="4.8515625" style="0" customWidth="1"/>
  </cols>
  <sheetData>
    <row r="4" spans="1:5" ht="12.75">
      <c r="A4" s="1"/>
      <c r="B4" s="15" t="s">
        <v>710</v>
      </c>
      <c r="E4" s="1"/>
    </row>
    <row r="5" spans="1:5" ht="27" customHeight="1">
      <c r="A5" s="1"/>
      <c r="E5" s="1"/>
    </row>
    <row r="6" spans="1:11" ht="38.25">
      <c r="A6" s="17" t="s">
        <v>86</v>
      </c>
      <c r="B6" s="56" t="s">
        <v>1138</v>
      </c>
      <c r="C6" s="17" t="s">
        <v>87</v>
      </c>
      <c r="D6" s="17" t="s">
        <v>271</v>
      </c>
      <c r="E6" s="56" t="s">
        <v>1053</v>
      </c>
      <c r="F6" s="56" t="s">
        <v>202</v>
      </c>
      <c r="G6" s="56" t="s">
        <v>1054</v>
      </c>
      <c r="H6" s="71" t="s">
        <v>1055</v>
      </c>
      <c r="I6" s="56" t="s">
        <v>1056</v>
      </c>
      <c r="J6" s="56" t="s">
        <v>1057</v>
      </c>
      <c r="K6" s="56" t="s">
        <v>1058</v>
      </c>
    </row>
    <row r="7" spans="1:11" ht="49.5" customHeight="1">
      <c r="A7" s="17">
        <v>1</v>
      </c>
      <c r="B7" s="17"/>
      <c r="C7" s="17" t="s">
        <v>81</v>
      </c>
      <c r="D7" s="19" t="s">
        <v>391</v>
      </c>
      <c r="E7" s="56"/>
      <c r="F7" s="56" t="s">
        <v>210</v>
      </c>
      <c r="G7" s="33">
        <v>8</v>
      </c>
      <c r="H7" s="114"/>
      <c r="I7" s="112"/>
      <c r="J7" s="33"/>
      <c r="K7" s="39"/>
    </row>
    <row r="8" spans="9:11" ht="18.75" customHeight="1">
      <c r="I8" s="134"/>
      <c r="K8" s="134"/>
    </row>
    <row r="10" spans="1:2" ht="12.75">
      <c r="A10" s="1"/>
      <c r="B10" s="5"/>
    </row>
    <row r="13" ht="12.75">
      <c r="B13" s="5" t="s">
        <v>1144</v>
      </c>
    </row>
    <row r="15" ht="12.75">
      <c r="B15" s="5" t="s">
        <v>1142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K1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7109375" style="1" customWidth="1"/>
    <col min="2" max="2" width="19.28125" style="0" customWidth="1"/>
    <col min="3" max="3" width="16.7109375" style="0" customWidth="1"/>
    <col min="4" max="4" width="18.7109375" style="0" customWidth="1"/>
    <col min="5" max="5" width="19.7109375" style="1" customWidth="1"/>
    <col min="6" max="6" width="5.7109375" style="0" customWidth="1"/>
    <col min="7" max="7" width="8.421875" style="0" customWidth="1"/>
    <col min="8" max="8" width="8.8515625" style="0" customWidth="1"/>
    <col min="10" max="10" width="5.7109375" style="0" customWidth="1"/>
    <col min="11" max="11" width="10.00390625" style="0" customWidth="1"/>
  </cols>
  <sheetData>
    <row r="3" ht="12.75">
      <c r="B3" s="15" t="s">
        <v>762</v>
      </c>
    </row>
    <row r="5" spans="1:11" ht="38.25">
      <c r="A5" s="17" t="s">
        <v>86</v>
      </c>
      <c r="B5" s="56" t="s">
        <v>1138</v>
      </c>
      <c r="C5" s="17" t="s">
        <v>87</v>
      </c>
      <c r="D5" s="17" t="s">
        <v>271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30" customHeight="1">
      <c r="A6" s="17">
        <v>1</v>
      </c>
      <c r="B6" s="17"/>
      <c r="C6" s="17" t="s">
        <v>97</v>
      </c>
      <c r="D6" s="19" t="s">
        <v>3</v>
      </c>
      <c r="E6" s="56"/>
      <c r="F6" s="56" t="s">
        <v>210</v>
      </c>
      <c r="G6" s="33">
        <v>13</v>
      </c>
      <c r="H6" s="114"/>
      <c r="I6" s="112"/>
      <c r="J6" s="33"/>
      <c r="K6" s="39"/>
    </row>
    <row r="7" spans="1:11" ht="25.5">
      <c r="A7" s="17">
        <v>2</v>
      </c>
      <c r="B7" s="17"/>
      <c r="C7" s="17" t="s">
        <v>82</v>
      </c>
      <c r="D7" s="19" t="s">
        <v>61</v>
      </c>
      <c r="E7" s="56"/>
      <c r="F7" s="56" t="s">
        <v>210</v>
      </c>
      <c r="G7" s="33">
        <v>8</v>
      </c>
      <c r="H7" s="114"/>
      <c r="I7" s="112"/>
      <c r="J7" s="33"/>
      <c r="K7" s="39"/>
    </row>
    <row r="8" spans="1:11" ht="30.75" customHeight="1">
      <c r="A8" s="17">
        <v>3</v>
      </c>
      <c r="B8" s="56"/>
      <c r="C8" s="56" t="s">
        <v>931</v>
      </c>
      <c r="D8" s="19" t="s">
        <v>709</v>
      </c>
      <c r="E8" s="56"/>
      <c r="F8" s="56" t="s">
        <v>210</v>
      </c>
      <c r="G8" s="33">
        <v>1</v>
      </c>
      <c r="H8" s="114"/>
      <c r="I8" s="112"/>
      <c r="J8" s="33"/>
      <c r="K8" s="39"/>
    </row>
    <row r="9" spans="1:11" ht="38.25">
      <c r="A9" s="17">
        <v>5</v>
      </c>
      <c r="B9" s="56"/>
      <c r="C9" s="56" t="s">
        <v>920</v>
      </c>
      <c r="D9" s="54" t="s">
        <v>921</v>
      </c>
      <c r="E9" s="56"/>
      <c r="F9" s="56" t="s">
        <v>210</v>
      </c>
      <c r="G9" s="33">
        <v>1</v>
      </c>
      <c r="H9" s="114"/>
      <c r="I9" s="112"/>
      <c r="J9" s="33"/>
      <c r="K9" s="39"/>
    </row>
    <row r="10" spans="1:11" ht="45" customHeight="1">
      <c r="A10" s="17">
        <v>6</v>
      </c>
      <c r="B10" s="56"/>
      <c r="C10" s="17" t="s">
        <v>84</v>
      </c>
      <c r="D10" s="54" t="s">
        <v>1046</v>
      </c>
      <c r="E10" s="56"/>
      <c r="F10" s="56" t="s">
        <v>210</v>
      </c>
      <c r="G10" s="33">
        <v>1</v>
      </c>
      <c r="H10" s="114"/>
      <c r="I10" s="112"/>
      <c r="J10" s="33"/>
      <c r="K10" s="39"/>
    </row>
    <row r="11" spans="8:11" ht="22.5" customHeight="1">
      <c r="H11" s="43"/>
      <c r="I11" s="134"/>
      <c r="K11" s="134"/>
    </row>
    <row r="13" ht="12.75">
      <c r="B13" s="5"/>
    </row>
    <row r="15" ht="12.75">
      <c r="B15" s="5" t="s">
        <v>1141</v>
      </c>
    </row>
    <row r="17" ht="12.75">
      <c r="B17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7109375" style="1" customWidth="1"/>
    <col min="2" max="2" width="14.57421875" style="0" customWidth="1"/>
    <col min="3" max="3" width="18.28125" style="0" customWidth="1"/>
    <col min="4" max="4" width="20.57421875" style="0" customWidth="1"/>
    <col min="5" max="5" width="19.7109375" style="1" customWidth="1"/>
    <col min="6" max="6" width="5.28125" style="0" customWidth="1"/>
    <col min="7" max="7" width="10.57421875" style="0" customWidth="1"/>
    <col min="8" max="8" width="12.140625" style="0" customWidth="1"/>
    <col min="10" max="10" width="5.421875" style="0" customWidth="1"/>
    <col min="11" max="11" width="9.57421875" style="0" bestFit="1" customWidth="1"/>
  </cols>
  <sheetData>
    <row r="2" ht="12.75">
      <c r="B2" s="15" t="s">
        <v>880</v>
      </c>
    </row>
    <row r="4" spans="1:11" ht="45" customHeight="1">
      <c r="A4" s="17" t="s">
        <v>86</v>
      </c>
      <c r="B4" s="56" t="s">
        <v>1138</v>
      </c>
      <c r="C4" s="17" t="s">
        <v>87</v>
      </c>
      <c r="D4" s="17" t="s">
        <v>69</v>
      </c>
      <c r="E4" s="56" t="s">
        <v>1053</v>
      </c>
      <c r="F4" s="56" t="s">
        <v>202</v>
      </c>
      <c r="G4" s="56" t="s">
        <v>1054</v>
      </c>
      <c r="H4" s="71" t="s">
        <v>1055</v>
      </c>
      <c r="I4" s="56" t="s">
        <v>1056</v>
      </c>
      <c r="J4" s="56" t="s">
        <v>1057</v>
      </c>
      <c r="K4" s="56" t="s">
        <v>1058</v>
      </c>
    </row>
    <row r="5" spans="1:11" ht="27.75" customHeight="1">
      <c r="A5" s="17">
        <v>1</v>
      </c>
      <c r="B5" s="17"/>
      <c r="C5" s="17" t="s">
        <v>70</v>
      </c>
      <c r="D5" s="54" t="s">
        <v>949</v>
      </c>
      <c r="E5" s="56"/>
      <c r="F5" s="56" t="s">
        <v>210</v>
      </c>
      <c r="G5" s="33">
        <v>1</v>
      </c>
      <c r="H5" s="114"/>
      <c r="I5" s="112"/>
      <c r="J5" s="33"/>
      <c r="K5" s="39"/>
    </row>
    <row r="6" spans="1:11" ht="30" customHeight="1">
      <c r="A6" s="17">
        <v>2</v>
      </c>
      <c r="B6" s="17"/>
      <c r="C6" s="17" t="s">
        <v>71</v>
      </c>
      <c r="D6" s="54" t="s">
        <v>947</v>
      </c>
      <c r="E6" s="56"/>
      <c r="F6" s="56" t="s">
        <v>210</v>
      </c>
      <c r="G6" s="33">
        <v>1</v>
      </c>
      <c r="H6" s="114"/>
      <c r="I6" s="112"/>
      <c r="J6" s="33"/>
      <c r="K6" s="39"/>
    </row>
    <row r="7" spans="1:11" ht="33" customHeight="1">
      <c r="A7" s="17">
        <v>3</v>
      </c>
      <c r="B7" s="17"/>
      <c r="C7" s="17" t="s">
        <v>72</v>
      </c>
      <c r="D7" s="54" t="s">
        <v>743</v>
      </c>
      <c r="E7" s="56"/>
      <c r="F7" s="56" t="s">
        <v>210</v>
      </c>
      <c r="G7" s="33">
        <v>1</v>
      </c>
      <c r="H7" s="114"/>
      <c r="I7" s="112"/>
      <c r="J7" s="33"/>
      <c r="K7" s="39"/>
    </row>
    <row r="8" spans="1:11" ht="24" customHeight="1">
      <c r="A8" s="17">
        <v>4</v>
      </c>
      <c r="B8" s="17"/>
      <c r="C8" s="17" t="s">
        <v>73</v>
      </c>
      <c r="D8" s="54" t="s">
        <v>741</v>
      </c>
      <c r="E8" s="56"/>
      <c r="F8" s="56" t="s">
        <v>210</v>
      </c>
      <c r="G8" s="33">
        <v>1</v>
      </c>
      <c r="H8" s="114"/>
      <c r="I8" s="112"/>
      <c r="J8" s="33"/>
      <c r="K8" s="39"/>
    </row>
    <row r="9" spans="1:11" ht="30" customHeight="1">
      <c r="A9" s="17">
        <v>5</v>
      </c>
      <c r="B9" s="17"/>
      <c r="C9" s="17" t="s">
        <v>73</v>
      </c>
      <c r="D9" s="54" t="s">
        <v>742</v>
      </c>
      <c r="E9" s="56"/>
      <c r="F9" s="56" t="s">
        <v>210</v>
      </c>
      <c r="G9" s="33">
        <v>1</v>
      </c>
      <c r="H9" s="114"/>
      <c r="I9" s="112"/>
      <c r="J9" s="33"/>
      <c r="K9" s="39"/>
    </row>
    <row r="10" spans="1:11" ht="30.75" customHeight="1">
      <c r="A10" s="17">
        <v>6</v>
      </c>
      <c r="B10" s="55"/>
      <c r="C10" s="55" t="s">
        <v>749</v>
      </c>
      <c r="D10" s="57" t="s">
        <v>771</v>
      </c>
      <c r="E10" s="56"/>
      <c r="F10" s="56" t="s">
        <v>210</v>
      </c>
      <c r="G10" s="33">
        <v>1</v>
      </c>
      <c r="H10" s="114"/>
      <c r="I10" s="112"/>
      <c r="J10" s="33"/>
      <c r="K10" s="39"/>
    </row>
    <row r="11" spans="1:11" ht="28.5" customHeight="1">
      <c r="A11" s="17">
        <v>7</v>
      </c>
      <c r="B11" s="55"/>
      <c r="C11" s="56" t="s">
        <v>737</v>
      </c>
      <c r="D11" s="57" t="s">
        <v>770</v>
      </c>
      <c r="E11" s="56"/>
      <c r="F11" s="56" t="s">
        <v>210</v>
      </c>
      <c r="G11" s="33">
        <v>1</v>
      </c>
      <c r="H11" s="114"/>
      <c r="I11" s="112"/>
      <c r="J11" s="33"/>
      <c r="K11" s="39"/>
    </row>
    <row r="12" spans="1:11" ht="27.75" customHeight="1">
      <c r="A12" s="17">
        <v>8</v>
      </c>
      <c r="B12" s="17"/>
      <c r="C12" s="17" t="s">
        <v>74</v>
      </c>
      <c r="D12" s="54" t="s">
        <v>948</v>
      </c>
      <c r="E12" s="56"/>
      <c r="F12" s="56" t="s">
        <v>210</v>
      </c>
      <c r="G12" s="33">
        <v>1</v>
      </c>
      <c r="H12" s="114"/>
      <c r="I12" s="112"/>
      <c r="J12" s="33"/>
      <c r="K12" s="39"/>
    </row>
    <row r="13" spans="1:11" ht="43.5" customHeight="1">
      <c r="A13" s="17">
        <v>9</v>
      </c>
      <c r="B13" s="55"/>
      <c r="C13" s="56" t="s">
        <v>736</v>
      </c>
      <c r="D13" s="57" t="s">
        <v>772</v>
      </c>
      <c r="E13" s="56"/>
      <c r="F13" s="56" t="s">
        <v>210</v>
      </c>
      <c r="G13" s="33">
        <v>1</v>
      </c>
      <c r="H13" s="114"/>
      <c r="I13" s="112"/>
      <c r="J13" s="33"/>
      <c r="K13" s="39"/>
    </row>
    <row r="14" spans="8:11" ht="18.75" customHeight="1">
      <c r="H14" s="43"/>
      <c r="I14" s="134"/>
      <c r="K14" s="134"/>
    </row>
    <row r="16" ht="12.75">
      <c r="B16" s="5"/>
    </row>
    <row r="18" ht="12.75">
      <c r="B18" s="5" t="s">
        <v>1145</v>
      </c>
    </row>
    <row r="20" ht="12.75">
      <c r="B20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9">
      <selection activeCell="B34" sqref="B34"/>
    </sheetView>
  </sheetViews>
  <sheetFormatPr defaultColWidth="9.140625" defaultRowHeight="12.75"/>
  <cols>
    <col min="1" max="1" width="5.57421875" style="0" customWidth="1"/>
    <col min="2" max="2" width="17.421875" style="0" customWidth="1"/>
    <col min="3" max="3" width="16.00390625" style="0" customWidth="1"/>
    <col min="4" max="4" width="23.00390625" style="0" customWidth="1"/>
    <col min="5" max="5" width="18.7109375" style="0" customWidth="1"/>
    <col min="6" max="6" width="5.7109375" style="0" customWidth="1"/>
    <col min="7" max="7" width="8.28125" style="0" customWidth="1"/>
    <col min="8" max="8" width="10.421875" style="0" customWidth="1"/>
    <col min="9" max="9" width="10.00390625" style="0" customWidth="1"/>
    <col min="10" max="10" width="4.8515625" style="0" customWidth="1"/>
    <col min="11" max="11" width="9.57421875" style="0" customWidth="1"/>
  </cols>
  <sheetData>
    <row r="2" ht="12.75">
      <c r="B2" s="15" t="s">
        <v>881</v>
      </c>
    </row>
    <row r="4" spans="1:11" ht="38.25">
      <c r="A4" s="17" t="s">
        <v>366</v>
      </c>
      <c r="B4" s="56" t="s">
        <v>1138</v>
      </c>
      <c r="C4" s="17" t="s">
        <v>87</v>
      </c>
      <c r="D4" s="17" t="s">
        <v>271</v>
      </c>
      <c r="E4" s="56" t="s">
        <v>1053</v>
      </c>
      <c r="F4" s="56" t="s">
        <v>202</v>
      </c>
      <c r="G4" s="56" t="s">
        <v>1054</v>
      </c>
      <c r="H4" s="71" t="s">
        <v>1055</v>
      </c>
      <c r="I4" s="56" t="s">
        <v>1056</v>
      </c>
      <c r="J4" s="56" t="s">
        <v>1057</v>
      </c>
      <c r="K4" s="56" t="s">
        <v>1058</v>
      </c>
    </row>
    <row r="5" spans="1:11" ht="44.25" customHeight="1">
      <c r="A5" s="33">
        <v>1</v>
      </c>
      <c r="B5" s="17"/>
      <c r="C5" s="17" t="s">
        <v>244</v>
      </c>
      <c r="D5" s="54" t="s">
        <v>773</v>
      </c>
      <c r="E5" s="56"/>
      <c r="F5" s="56" t="s">
        <v>210</v>
      </c>
      <c r="G5" s="33">
        <v>1</v>
      </c>
      <c r="H5" s="114"/>
      <c r="I5" s="112"/>
      <c r="J5" s="33"/>
      <c r="K5" s="39"/>
    </row>
    <row r="6" spans="1:11" ht="38.25">
      <c r="A6" s="33">
        <v>2</v>
      </c>
      <c r="B6" s="17"/>
      <c r="C6" s="17" t="s">
        <v>604</v>
      </c>
      <c r="D6" s="54" t="s">
        <v>774</v>
      </c>
      <c r="E6" s="56"/>
      <c r="F6" s="56" t="s">
        <v>210</v>
      </c>
      <c r="G6" s="33">
        <v>1</v>
      </c>
      <c r="H6" s="114"/>
      <c r="I6" s="112"/>
      <c r="J6" s="33"/>
      <c r="K6" s="39"/>
    </row>
    <row r="7" spans="1:11" ht="38.25">
      <c r="A7" s="33">
        <v>3</v>
      </c>
      <c r="B7" s="23"/>
      <c r="C7" s="23" t="s">
        <v>297</v>
      </c>
      <c r="D7" s="24" t="s">
        <v>355</v>
      </c>
      <c r="E7" s="56"/>
      <c r="F7" s="56" t="s">
        <v>210</v>
      </c>
      <c r="G7" s="33">
        <v>13</v>
      </c>
      <c r="H7" s="114"/>
      <c r="I7" s="112"/>
      <c r="J7" s="33"/>
      <c r="K7" s="39"/>
    </row>
    <row r="8" spans="1:11" ht="20.25" customHeight="1">
      <c r="A8" s="33">
        <v>4</v>
      </c>
      <c r="B8" s="23"/>
      <c r="C8" s="55" t="s">
        <v>714</v>
      </c>
      <c r="D8" s="24" t="s">
        <v>356</v>
      </c>
      <c r="E8" s="56"/>
      <c r="F8" s="56" t="s">
        <v>210</v>
      </c>
      <c r="G8" s="33">
        <v>3</v>
      </c>
      <c r="H8" s="111"/>
      <c r="I8" s="112"/>
      <c r="J8" s="33"/>
      <c r="K8" s="39"/>
    </row>
    <row r="9" spans="1:11" ht="21" customHeight="1">
      <c r="A9" s="33">
        <v>5</v>
      </c>
      <c r="B9" s="23"/>
      <c r="C9" s="55" t="s">
        <v>714</v>
      </c>
      <c r="D9" s="24" t="s">
        <v>278</v>
      </c>
      <c r="E9" s="56"/>
      <c r="F9" s="56" t="s">
        <v>210</v>
      </c>
      <c r="G9" s="33">
        <v>4</v>
      </c>
      <c r="H9" s="111"/>
      <c r="I9" s="112"/>
      <c r="J9" s="33"/>
      <c r="K9" s="39"/>
    </row>
    <row r="10" spans="1:11" ht="20.25" customHeight="1">
      <c r="A10" s="33">
        <v>6</v>
      </c>
      <c r="B10" s="23"/>
      <c r="C10" s="55" t="s">
        <v>715</v>
      </c>
      <c r="D10" s="24" t="s">
        <v>382</v>
      </c>
      <c r="E10" s="56"/>
      <c r="F10" s="56" t="s">
        <v>210</v>
      </c>
      <c r="G10" s="33">
        <v>1</v>
      </c>
      <c r="H10" s="111"/>
      <c r="I10" s="112"/>
      <c r="J10" s="33"/>
      <c r="K10" s="39"/>
    </row>
    <row r="11" spans="1:11" ht="27" customHeight="1">
      <c r="A11" s="33">
        <v>7</v>
      </c>
      <c r="B11" s="23"/>
      <c r="C11" s="23" t="s">
        <v>347</v>
      </c>
      <c r="D11" s="24" t="s">
        <v>636</v>
      </c>
      <c r="E11" s="56"/>
      <c r="F11" s="56" t="s">
        <v>210</v>
      </c>
      <c r="G11" s="33">
        <v>8</v>
      </c>
      <c r="H11" s="114"/>
      <c r="I11" s="112"/>
      <c r="J11" s="33"/>
      <c r="K11" s="39"/>
    </row>
    <row r="12" spans="1:11" ht="30" customHeight="1">
      <c r="A12" s="33">
        <v>8</v>
      </c>
      <c r="B12" s="23"/>
      <c r="C12" s="23" t="s">
        <v>347</v>
      </c>
      <c r="D12" s="24" t="s">
        <v>666</v>
      </c>
      <c r="E12" s="56"/>
      <c r="F12" s="56" t="s">
        <v>210</v>
      </c>
      <c r="G12" s="33">
        <v>20</v>
      </c>
      <c r="H12" s="114"/>
      <c r="I12" s="112"/>
      <c r="J12" s="33"/>
      <c r="K12" s="39"/>
    </row>
    <row r="13" spans="1:11" s="38" customFormat="1" ht="27" customHeight="1">
      <c r="A13" s="33">
        <v>9</v>
      </c>
      <c r="B13" s="23"/>
      <c r="C13" s="23" t="s">
        <v>395</v>
      </c>
      <c r="D13" s="57" t="s">
        <v>1064</v>
      </c>
      <c r="E13" s="56"/>
      <c r="F13" s="56" t="s">
        <v>210</v>
      </c>
      <c r="G13" s="33">
        <v>1</v>
      </c>
      <c r="H13" s="111"/>
      <c r="I13" s="112"/>
      <c r="J13" s="33"/>
      <c r="K13" s="39"/>
    </row>
    <row r="14" spans="1:11" s="38" customFormat="1" ht="30" customHeight="1">
      <c r="A14" s="33">
        <v>10</v>
      </c>
      <c r="B14" s="23"/>
      <c r="C14" s="23" t="s">
        <v>395</v>
      </c>
      <c r="D14" s="24" t="s">
        <v>396</v>
      </c>
      <c r="E14" s="56"/>
      <c r="F14" s="56" t="s">
        <v>210</v>
      </c>
      <c r="G14" s="33">
        <v>10</v>
      </c>
      <c r="H14" s="111"/>
      <c r="I14" s="112"/>
      <c r="J14" s="33"/>
      <c r="K14" s="39"/>
    </row>
    <row r="15" spans="1:11" s="38" customFormat="1" ht="48" customHeight="1">
      <c r="A15" s="33">
        <v>11</v>
      </c>
      <c r="B15" s="23"/>
      <c r="C15" s="23" t="s">
        <v>395</v>
      </c>
      <c r="D15" s="57" t="s">
        <v>775</v>
      </c>
      <c r="E15" s="56"/>
      <c r="F15" s="56" t="s">
        <v>210</v>
      </c>
      <c r="G15" s="33">
        <v>5</v>
      </c>
      <c r="H15" s="114"/>
      <c r="I15" s="112"/>
      <c r="J15" s="33"/>
      <c r="K15" s="39"/>
    </row>
    <row r="16" spans="1:11" s="38" customFormat="1" ht="51" customHeight="1">
      <c r="A16" s="33">
        <v>12</v>
      </c>
      <c r="B16" s="56"/>
      <c r="C16" s="56" t="s">
        <v>434</v>
      </c>
      <c r="D16" s="54" t="s">
        <v>725</v>
      </c>
      <c r="E16" s="56"/>
      <c r="F16" s="56" t="s">
        <v>210</v>
      </c>
      <c r="G16" s="33">
        <v>3</v>
      </c>
      <c r="H16" s="114"/>
      <c r="I16" s="112"/>
      <c r="J16" s="33"/>
      <c r="K16" s="39"/>
    </row>
    <row r="17" spans="1:11" s="38" customFormat="1" ht="60.75" customHeight="1">
      <c r="A17" s="33">
        <v>13</v>
      </c>
      <c r="B17" s="55"/>
      <c r="C17" s="55" t="s">
        <v>430</v>
      </c>
      <c r="D17" s="57" t="s">
        <v>230</v>
      </c>
      <c r="E17" s="56"/>
      <c r="F17" s="56" t="s">
        <v>210</v>
      </c>
      <c r="G17" s="33">
        <v>5</v>
      </c>
      <c r="H17" s="114"/>
      <c r="I17" s="112"/>
      <c r="J17" s="33"/>
      <c r="K17" s="39"/>
    </row>
    <row r="18" spans="1:11" s="38" customFormat="1" ht="56.25" customHeight="1">
      <c r="A18" s="33">
        <v>14</v>
      </c>
      <c r="B18" s="55"/>
      <c r="C18" s="55" t="s">
        <v>430</v>
      </c>
      <c r="D18" s="57" t="s">
        <v>950</v>
      </c>
      <c r="E18" s="56"/>
      <c r="F18" s="56" t="s">
        <v>210</v>
      </c>
      <c r="G18" s="33">
        <v>10</v>
      </c>
      <c r="H18" s="114"/>
      <c r="I18" s="112"/>
      <c r="J18" s="33"/>
      <c r="K18" s="39"/>
    </row>
    <row r="19" spans="1:11" s="38" customFormat="1" ht="42.75" customHeight="1">
      <c r="A19" s="33">
        <v>15</v>
      </c>
      <c r="B19" s="55"/>
      <c r="C19" s="55" t="s">
        <v>400</v>
      </c>
      <c r="D19" s="57" t="s">
        <v>1080</v>
      </c>
      <c r="E19" s="56"/>
      <c r="F19" s="56" t="s">
        <v>210</v>
      </c>
      <c r="G19" s="33">
        <v>2</v>
      </c>
      <c r="H19" s="114"/>
      <c r="I19" s="112"/>
      <c r="J19" s="33"/>
      <c r="K19" s="39"/>
    </row>
    <row r="20" spans="1:11" s="38" customFormat="1" ht="36" customHeight="1">
      <c r="A20" s="33">
        <v>16</v>
      </c>
      <c r="B20" s="55"/>
      <c r="C20" s="55" t="s">
        <v>929</v>
      </c>
      <c r="D20" s="57" t="s">
        <v>1000</v>
      </c>
      <c r="E20" s="56"/>
      <c r="F20" s="56" t="s">
        <v>210</v>
      </c>
      <c r="G20" s="33">
        <v>4</v>
      </c>
      <c r="H20" s="114"/>
      <c r="I20" s="112"/>
      <c r="J20" s="33"/>
      <c r="K20" s="39"/>
    </row>
    <row r="21" spans="1:11" s="38" customFormat="1" ht="28.5" customHeight="1">
      <c r="A21" s="33">
        <v>17</v>
      </c>
      <c r="B21" s="23"/>
      <c r="C21" s="23" t="s">
        <v>445</v>
      </c>
      <c r="D21" s="57" t="s">
        <v>1083</v>
      </c>
      <c r="E21" s="56"/>
      <c r="F21" s="56" t="s">
        <v>210</v>
      </c>
      <c r="G21" s="33">
        <v>5</v>
      </c>
      <c r="H21" s="114"/>
      <c r="I21" s="112"/>
      <c r="J21" s="33"/>
      <c r="K21" s="39"/>
    </row>
    <row r="22" spans="1:11" s="38" customFormat="1" ht="27" customHeight="1">
      <c r="A22" s="33">
        <v>18</v>
      </c>
      <c r="B22" s="23"/>
      <c r="C22" s="23" t="s">
        <v>445</v>
      </c>
      <c r="D22" s="57" t="s">
        <v>935</v>
      </c>
      <c r="E22" s="56"/>
      <c r="F22" s="56" t="s">
        <v>210</v>
      </c>
      <c r="G22" s="33">
        <v>4</v>
      </c>
      <c r="H22" s="114"/>
      <c r="I22" s="112"/>
      <c r="J22" s="33"/>
      <c r="K22" s="39"/>
    </row>
    <row r="23" spans="1:11" s="38" customFormat="1" ht="23.25" customHeight="1">
      <c r="A23" s="33">
        <v>19</v>
      </c>
      <c r="B23" s="23"/>
      <c r="C23" s="23" t="s">
        <v>445</v>
      </c>
      <c r="D23" s="24" t="s">
        <v>446</v>
      </c>
      <c r="E23" s="56"/>
      <c r="F23" s="56" t="s">
        <v>210</v>
      </c>
      <c r="G23" s="33">
        <v>5</v>
      </c>
      <c r="H23" s="111"/>
      <c r="I23" s="112"/>
      <c r="J23" s="33"/>
      <c r="K23" s="39"/>
    </row>
    <row r="24" spans="1:11" s="38" customFormat="1" ht="26.25" customHeight="1">
      <c r="A24" s="33">
        <v>20</v>
      </c>
      <c r="B24" s="23"/>
      <c r="C24" s="23" t="s">
        <v>711</v>
      </c>
      <c r="D24" s="24" t="s">
        <v>551</v>
      </c>
      <c r="E24" s="56"/>
      <c r="F24" s="56" t="s">
        <v>210</v>
      </c>
      <c r="G24" s="33">
        <v>10</v>
      </c>
      <c r="H24" s="114"/>
      <c r="I24" s="112"/>
      <c r="J24" s="33"/>
      <c r="K24" s="39"/>
    </row>
    <row r="25" spans="1:11" s="38" customFormat="1" ht="27" customHeight="1">
      <c r="A25" s="33">
        <v>21</v>
      </c>
      <c r="B25" s="23"/>
      <c r="C25" s="23" t="s">
        <v>610</v>
      </c>
      <c r="D25" s="57" t="s">
        <v>1081</v>
      </c>
      <c r="E25" s="56"/>
      <c r="F25" s="56" t="s">
        <v>210</v>
      </c>
      <c r="G25" s="33">
        <v>125</v>
      </c>
      <c r="H25" s="114"/>
      <c r="I25" s="112"/>
      <c r="J25" s="33"/>
      <c r="K25" s="39"/>
    </row>
    <row r="26" spans="1:11" s="38" customFormat="1" ht="25.5" customHeight="1">
      <c r="A26" s="33">
        <v>22</v>
      </c>
      <c r="B26" s="55"/>
      <c r="C26" s="55" t="s">
        <v>936</v>
      </c>
      <c r="D26" s="57" t="s">
        <v>1082</v>
      </c>
      <c r="E26" s="56"/>
      <c r="F26" s="56" t="s">
        <v>210</v>
      </c>
      <c r="G26" s="33">
        <v>3</v>
      </c>
      <c r="H26" s="111"/>
      <c r="I26" s="112"/>
      <c r="J26" s="33"/>
      <c r="K26" s="39"/>
    </row>
    <row r="27" spans="1:11" s="38" customFormat="1" ht="24.75" customHeight="1">
      <c r="A27" s="33">
        <v>23</v>
      </c>
      <c r="B27" s="23"/>
      <c r="C27" s="23" t="s">
        <v>712</v>
      </c>
      <c r="D27" s="24" t="s">
        <v>304</v>
      </c>
      <c r="E27" s="56"/>
      <c r="F27" s="56" t="s">
        <v>210</v>
      </c>
      <c r="G27" s="33">
        <v>1</v>
      </c>
      <c r="H27" s="111"/>
      <c r="I27" s="112"/>
      <c r="J27" s="33"/>
      <c r="K27" s="39"/>
    </row>
    <row r="28" spans="1:11" ht="18" customHeight="1">
      <c r="A28" s="48"/>
      <c r="E28" s="1"/>
      <c r="F28" s="1"/>
      <c r="G28" s="1"/>
      <c r="H28" s="1"/>
      <c r="I28" s="134"/>
      <c r="K28" s="134"/>
    </row>
    <row r="29" spans="1:2" ht="12.75">
      <c r="A29" s="1"/>
      <c r="B29" s="5"/>
    </row>
    <row r="30" ht="12.75">
      <c r="A30" s="1"/>
    </row>
    <row r="31" ht="12.75">
      <c r="A31" s="1"/>
    </row>
    <row r="32" ht="12.75">
      <c r="B32" s="5" t="s">
        <v>1141</v>
      </c>
    </row>
    <row r="34" ht="12.75">
      <c r="B34" s="5" t="s">
        <v>1142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  <rowBreaks count="1" manualBreakCount="1">
    <brk id="16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25">
      <selection activeCell="B34" sqref="B34"/>
    </sheetView>
  </sheetViews>
  <sheetFormatPr defaultColWidth="9.140625" defaultRowHeight="12.75"/>
  <cols>
    <col min="1" max="1" width="4.00390625" style="1" customWidth="1"/>
    <col min="2" max="2" width="12.7109375" style="0" customWidth="1"/>
    <col min="3" max="3" width="47.8515625" style="0" customWidth="1"/>
    <col min="4" max="4" width="12.8515625" style="0" customWidth="1"/>
    <col min="5" max="5" width="19.140625" style="1" customWidth="1"/>
    <col min="6" max="6" width="6.00390625" style="0" customWidth="1"/>
    <col min="7" max="7" width="8.57421875" style="0" customWidth="1"/>
    <col min="8" max="8" width="8.140625" style="0" customWidth="1"/>
    <col min="10" max="10" width="5.8515625" style="0" customWidth="1"/>
  </cols>
  <sheetData>
    <row r="2" ht="12.75">
      <c r="B2" s="20"/>
    </row>
    <row r="3" ht="12.75">
      <c r="B3" s="15" t="s">
        <v>882</v>
      </c>
    </row>
    <row r="5" spans="1:11" ht="48.75" customHeight="1">
      <c r="A5" s="17" t="s">
        <v>86</v>
      </c>
      <c r="B5" s="56" t="s">
        <v>1138</v>
      </c>
      <c r="C5" s="17" t="s">
        <v>28</v>
      </c>
      <c r="D5" s="17" t="s">
        <v>29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69.75" customHeight="1">
      <c r="A6" s="17">
        <v>1</v>
      </c>
      <c r="B6" s="56"/>
      <c r="C6" s="54" t="s">
        <v>789</v>
      </c>
      <c r="D6" s="17" t="s">
        <v>30</v>
      </c>
      <c r="E6" s="56"/>
      <c r="F6" s="56" t="s">
        <v>210</v>
      </c>
      <c r="G6" s="33"/>
      <c r="H6" s="114"/>
      <c r="I6" s="112"/>
      <c r="J6" s="129"/>
      <c r="K6" s="39"/>
    </row>
    <row r="7" spans="1:11" ht="70.5" customHeight="1">
      <c r="A7" s="17">
        <v>2</v>
      </c>
      <c r="B7" s="56"/>
      <c r="C7" s="54" t="s">
        <v>790</v>
      </c>
      <c r="D7" s="17" t="s">
        <v>30</v>
      </c>
      <c r="E7" s="56"/>
      <c r="F7" s="56" t="s">
        <v>210</v>
      </c>
      <c r="G7" s="33"/>
      <c r="H7" s="114"/>
      <c r="I7" s="112"/>
      <c r="J7" s="129"/>
      <c r="K7" s="39"/>
    </row>
    <row r="8" spans="1:11" ht="69.75" customHeight="1">
      <c r="A8" s="17">
        <v>3</v>
      </c>
      <c r="B8" s="56"/>
      <c r="C8" s="54" t="s">
        <v>790</v>
      </c>
      <c r="D8" s="17" t="s">
        <v>31</v>
      </c>
      <c r="E8" s="56"/>
      <c r="F8" s="56" t="s">
        <v>210</v>
      </c>
      <c r="G8" s="33"/>
      <c r="H8" s="114"/>
      <c r="I8" s="112"/>
      <c r="J8" s="129"/>
      <c r="K8" s="39"/>
    </row>
    <row r="9" spans="1:11" ht="70.5" customHeight="1">
      <c r="A9" s="17">
        <v>4</v>
      </c>
      <c r="B9" s="56"/>
      <c r="C9" s="54" t="s">
        <v>791</v>
      </c>
      <c r="D9" s="17" t="s">
        <v>30</v>
      </c>
      <c r="E9" s="56"/>
      <c r="F9" s="56" t="s">
        <v>210</v>
      </c>
      <c r="G9" s="33"/>
      <c r="H9" s="114"/>
      <c r="I9" s="112"/>
      <c r="J9" s="129"/>
      <c r="K9" s="39"/>
    </row>
    <row r="10" spans="1:11" ht="69" customHeight="1">
      <c r="A10" s="17">
        <v>5</v>
      </c>
      <c r="B10" s="56"/>
      <c r="C10" s="54" t="s">
        <v>791</v>
      </c>
      <c r="D10" s="17" t="s">
        <v>31</v>
      </c>
      <c r="E10" s="56"/>
      <c r="F10" s="56" t="s">
        <v>210</v>
      </c>
      <c r="G10" s="33"/>
      <c r="H10" s="114"/>
      <c r="I10" s="112"/>
      <c r="J10" s="129"/>
      <c r="K10" s="39"/>
    </row>
    <row r="11" spans="1:11" ht="67.5" customHeight="1">
      <c r="A11" s="17">
        <v>6</v>
      </c>
      <c r="B11" s="56"/>
      <c r="C11" s="54" t="s">
        <v>802</v>
      </c>
      <c r="D11" s="17" t="s">
        <v>31</v>
      </c>
      <c r="E11" s="56"/>
      <c r="F11" s="56" t="s">
        <v>210</v>
      </c>
      <c r="G11" s="33"/>
      <c r="H11" s="114"/>
      <c r="I11" s="112"/>
      <c r="J11" s="129"/>
      <c r="K11" s="39"/>
    </row>
    <row r="12" spans="1:11" ht="53.25" customHeight="1">
      <c r="A12" s="17">
        <v>7</v>
      </c>
      <c r="B12" s="56"/>
      <c r="C12" s="54" t="s">
        <v>792</v>
      </c>
      <c r="D12" s="17" t="s">
        <v>31</v>
      </c>
      <c r="E12" s="56"/>
      <c r="F12" s="56" t="s">
        <v>210</v>
      </c>
      <c r="G12" s="33"/>
      <c r="H12" s="114"/>
      <c r="I12" s="112"/>
      <c r="J12" s="129"/>
      <c r="K12" s="39"/>
    </row>
    <row r="13" spans="1:11" ht="134.25" customHeight="1">
      <c r="A13" s="17">
        <v>8</v>
      </c>
      <c r="B13" s="69"/>
      <c r="C13" s="75" t="s">
        <v>793</v>
      </c>
      <c r="D13" s="71" t="s">
        <v>783</v>
      </c>
      <c r="E13" s="56"/>
      <c r="F13" s="56" t="s">
        <v>210</v>
      </c>
      <c r="G13" s="33"/>
      <c r="H13" s="114"/>
      <c r="I13" s="112"/>
      <c r="J13" s="129"/>
      <c r="K13" s="39"/>
    </row>
    <row r="14" spans="1:11" ht="57.75" customHeight="1">
      <c r="A14" s="17">
        <v>9</v>
      </c>
      <c r="B14" s="76"/>
      <c r="C14" s="77" t="s">
        <v>782</v>
      </c>
      <c r="D14" s="66" t="s">
        <v>31</v>
      </c>
      <c r="E14" s="56"/>
      <c r="F14" s="56" t="s">
        <v>210</v>
      </c>
      <c r="G14" s="33"/>
      <c r="H14" s="114"/>
      <c r="I14" s="112"/>
      <c r="J14" s="129"/>
      <c r="K14" s="39"/>
    </row>
    <row r="15" spans="1:11" ht="118.5" customHeight="1">
      <c r="A15" s="17">
        <v>10</v>
      </c>
      <c r="B15" s="76"/>
      <c r="C15" s="78" t="s">
        <v>794</v>
      </c>
      <c r="D15" s="71" t="s">
        <v>784</v>
      </c>
      <c r="E15" s="56"/>
      <c r="F15" s="56" t="s">
        <v>210</v>
      </c>
      <c r="G15" s="33"/>
      <c r="H15" s="114"/>
      <c r="I15" s="112"/>
      <c r="J15" s="129"/>
      <c r="K15" s="39"/>
    </row>
    <row r="16" spans="1:11" ht="119.25" customHeight="1">
      <c r="A16" s="17">
        <v>11</v>
      </c>
      <c r="B16" s="79"/>
      <c r="C16" s="78" t="s">
        <v>795</v>
      </c>
      <c r="D16" s="66" t="s">
        <v>31</v>
      </c>
      <c r="E16" s="56"/>
      <c r="F16" s="56" t="s">
        <v>210</v>
      </c>
      <c r="G16" s="33"/>
      <c r="H16" s="114"/>
      <c r="I16" s="112"/>
      <c r="J16" s="129"/>
      <c r="K16" s="39"/>
    </row>
    <row r="17" spans="1:11" ht="54.75" customHeight="1">
      <c r="A17" s="17">
        <v>12</v>
      </c>
      <c r="B17" s="56"/>
      <c r="C17" s="54" t="s">
        <v>797</v>
      </c>
      <c r="D17" s="56" t="s">
        <v>785</v>
      </c>
      <c r="E17" s="56"/>
      <c r="F17" s="56" t="s">
        <v>210</v>
      </c>
      <c r="G17" s="33"/>
      <c r="H17" s="114"/>
      <c r="I17" s="112"/>
      <c r="J17" s="129"/>
      <c r="K17" s="39"/>
    </row>
    <row r="18" spans="1:11" ht="96" customHeight="1">
      <c r="A18" s="17">
        <v>13</v>
      </c>
      <c r="B18" s="71"/>
      <c r="C18" s="68" t="s">
        <v>796</v>
      </c>
      <c r="D18" s="71" t="s">
        <v>786</v>
      </c>
      <c r="E18" s="71" t="s">
        <v>210</v>
      </c>
      <c r="F18" s="148" t="s">
        <v>210</v>
      </c>
      <c r="G18" s="96"/>
      <c r="H18" s="112"/>
      <c r="I18" s="39"/>
      <c r="J18" s="131"/>
      <c r="K18" s="39"/>
    </row>
    <row r="19" spans="1:11" ht="69" customHeight="1">
      <c r="A19" s="17">
        <v>14</v>
      </c>
      <c r="B19" s="56"/>
      <c r="C19" s="19" t="s">
        <v>153</v>
      </c>
      <c r="D19" s="17" t="s">
        <v>33</v>
      </c>
      <c r="E19" s="56"/>
      <c r="F19" s="56" t="s">
        <v>210</v>
      </c>
      <c r="G19" s="33"/>
      <c r="H19" s="114"/>
      <c r="I19" s="112"/>
      <c r="J19" s="129"/>
      <c r="K19" s="39"/>
    </row>
    <row r="20" spans="1:11" ht="57" customHeight="1">
      <c r="A20" s="17">
        <v>15</v>
      </c>
      <c r="B20" s="17"/>
      <c r="C20" s="19" t="s">
        <v>154</v>
      </c>
      <c r="D20" s="17" t="s">
        <v>34</v>
      </c>
      <c r="E20" s="56"/>
      <c r="F20" s="56" t="s">
        <v>210</v>
      </c>
      <c r="G20" s="33"/>
      <c r="H20" s="114"/>
      <c r="I20" s="112"/>
      <c r="J20" s="129"/>
      <c r="K20" s="39"/>
    </row>
    <row r="21" spans="1:11" ht="56.25" customHeight="1">
      <c r="A21" s="17">
        <v>16</v>
      </c>
      <c r="B21" s="17"/>
      <c r="C21" s="19" t="s">
        <v>155</v>
      </c>
      <c r="D21" s="56" t="s">
        <v>788</v>
      </c>
      <c r="E21" s="56"/>
      <c r="F21" s="56" t="s">
        <v>210</v>
      </c>
      <c r="G21" s="33"/>
      <c r="H21" s="114"/>
      <c r="I21" s="112"/>
      <c r="J21" s="129"/>
      <c r="K21" s="39"/>
    </row>
    <row r="22" spans="1:11" ht="57" customHeight="1">
      <c r="A22" s="17">
        <v>17</v>
      </c>
      <c r="B22" s="17"/>
      <c r="C22" s="19" t="s">
        <v>152</v>
      </c>
      <c r="D22" s="56" t="s">
        <v>787</v>
      </c>
      <c r="E22" s="56"/>
      <c r="F22" s="56" t="s">
        <v>210</v>
      </c>
      <c r="G22" s="33"/>
      <c r="H22" s="114"/>
      <c r="I22" s="112"/>
      <c r="J22" s="129"/>
      <c r="K22" s="39"/>
    </row>
    <row r="23" spans="1:11" ht="33" customHeight="1">
      <c r="A23" s="17">
        <v>18</v>
      </c>
      <c r="B23" s="56"/>
      <c r="C23" s="54" t="s">
        <v>781</v>
      </c>
      <c r="D23" s="17" t="s">
        <v>35</v>
      </c>
      <c r="E23" s="56"/>
      <c r="F23" s="56" t="s">
        <v>210</v>
      </c>
      <c r="G23" s="33"/>
      <c r="H23" s="114"/>
      <c r="I23" s="112"/>
      <c r="J23" s="33"/>
      <c r="K23" s="39"/>
    </row>
    <row r="24" spans="1:11" ht="42.75" customHeight="1">
      <c r="A24" s="17">
        <v>19</v>
      </c>
      <c r="B24" s="56"/>
      <c r="C24" s="19" t="s">
        <v>156</v>
      </c>
      <c r="D24" s="17" t="s">
        <v>35</v>
      </c>
      <c r="E24" s="56"/>
      <c r="F24" s="56" t="s">
        <v>210</v>
      </c>
      <c r="G24" s="33"/>
      <c r="H24" s="114"/>
      <c r="I24" s="112"/>
      <c r="J24" s="33"/>
      <c r="K24" s="39"/>
    </row>
    <row r="25" spans="1:11" ht="39.75" customHeight="1">
      <c r="A25" s="17">
        <v>20</v>
      </c>
      <c r="B25" s="56"/>
      <c r="C25" s="54" t="s">
        <v>798</v>
      </c>
      <c r="D25" s="17" t="s">
        <v>35</v>
      </c>
      <c r="E25" s="56"/>
      <c r="F25" s="56" t="s">
        <v>210</v>
      </c>
      <c r="G25" s="33"/>
      <c r="H25" s="114"/>
      <c r="I25" s="112"/>
      <c r="J25" s="33"/>
      <c r="K25" s="39"/>
    </row>
    <row r="26" spans="1:11" ht="33" customHeight="1">
      <c r="A26" s="17">
        <v>21</v>
      </c>
      <c r="B26" s="56"/>
      <c r="C26" s="54" t="s">
        <v>932</v>
      </c>
      <c r="D26" s="56" t="s">
        <v>35</v>
      </c>
      <c r="E26" s="56"/>
      <c r="F26" s="56" t="s">
        <v>210</v>
      </c>
      <c r="G26" s="33"/>
      <c r="H26" s="114"/>
      <c r="I26" s="112"/>
      <c r="J26" s="33"/>
      <c r="K26" s="39"/>
    </row>
    <row r="27" spans="1:11" ht="30.75" customHeight="1">
      <c r="A27" s="17">
        <v>22</v>
      </c>
      <c r="B27" s="55"/>
      <c r="C27" s="57" t="s">
        <v>933</v>
      </c>
      <c r="D27" s="55" t="s">
        <v>934</v>
      </c>
      <c r="E27" s="56"/>
      <c r="F27" s="56" t="s">
        <v>210</v>
      </c>
      <c r="G27" s="33"/>
      <c r="H27" s="114"/>
      <c r="I27" s="112"/>
      <c r="J27" s="33"/>
      <c r="K27" s="39"/>
    </row>
    <row r="28" spans="1:11" ht="24" customHeight="1">
      <c r="A28" s="46"/>
      <c r="B28" s="62"/>
      <c r="C28" s="63"/>
      <c r="D28" s="46"/>
      <c r="E28" s="46"/>
      <c r="F28" s="48"/>
      <c r="G28" s="45"/>
      <c r="H28" s="80"/>
      <c r="I28" s="134"/>
      <c r="K28" s="134"/>
    </row>
    <row r="30" ht="12.75">
      <c r="B30" s="5"/>
    </row>
    <row r="32" ht="12.75">
      <c r="B32" s="5" t="s">
        <v>1139</v>
      </c>
    </row>
    <row r="34" ht="12.75">
      <c r="B34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  <rowBreaks count="2" manualBreakCount="2">
    <brk id="12" max="10" man="1"/>
    <brk id="18" max="10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3" width="19.140625" style="0" customWidth="1"/>
    <col min="4" max="4" width="24.00390625" style="0" customWidth="1"/>
    <col min="5" max="6" width="13.8515625" style="0" customWidth="1"/>
    <col min="7" max="7" width="5.7109375" style="0" customWidth="1"/>
    <col min="8" max="8" width="9.57421875" style="0" customWidth="1"/>
    <col min="9" max="9" width="9.8515625" style="0" customWidth="1"/>
    <col min="11" max="11" width="5.140625" style="0" customWidth="1"/>
    <col min="12" max="12" width="9.28125" style="0" customWidth="1"/>
  </cols>
  <sheetData>
    <row r="2" ht="12.75">
      <c r="C2" s="20"/>
    </row>
    <row r="3" ht="12.75">
      <c r="C3" s="15" t="s">
        <v>883</v>
      </c>
    </row>
    <row r="4" ht="12.75">
      <c r="C4" s="15"/>
    </row>
    <row r="5" spans="1:12" ht="50.25" customHeight="1">
      <c r="A5" s="17" t="s">
        <v>86</v>
      </c>
      <c r="B5" s="56" t="s">
        <v>1138</v>
      </c>
      <c r="C5" s="17" t="s">
        <v>216</v>
      </c>
      <c r="D5" s="17" t="s">
        <v>44</v>
      </c>
      <c r="E5" s="17" t="s">
        <v>45</v>
      </c>
      <c r="F5" s="56" t="s">
        <v>1053</v>
      </c>
      <c r="G5" s="56" t="s">
        <v>202</v>
      </c>
      <c r="H5" s="56" t="s">
        <v>1054</v>
      </c>
      <c r="I5" s="71" t="s">
        <v>1055</v>
      </c>
      <c r="J5" s="56" t="s">
        <v>1056</v>
      </c>
      <c r="K5" s="56" t="s">
        <v>1057</v>
      </c>
      <c r="L5" s="56" t="s">
        <v>1058</v>
      </c>
    </row>
    <row r="6" spans="1:12" ht="74.25" customHeight="1">
      <c r="A6" s="17">
        <v>1</v>
      </c>
      <c r="B6" s="17"/>
      <c r="C6" s="19" t="s">
        <v>46</v>
      </c>
      <c r="D6" s="19" t="s">
        <v>523</v>
      </c>
      <c r="E6" s="56" t="s">
        <v>47</v>
      </c>
      <c r="F6" s="56"/>
      <c r="G6" s="56" t="s">
        <v>210</v>
      </c>
      <c r="H6" s="33">
        <v>22</v>
      </c>
      <c r="I6" s="114"/>
      <c r="J6" s="112"/>
      <c r="K6" s="33"/>
      <c r="L6" s="39"/>
    </row>
    <row r="7" spans="1:12" ht="79.5" customHeight="1">
      <c r="A7" s="17">
        <v>2</v>
      </c>
      <c r="B7" s="17"/>
      <c r="C7" s="19" t="s">
        <v>46</v>
      </c>
      <c r="D7" s="19" t="s">
        <v>524</v>
      </c>
      <c r="E7" s="17" t="s">
        <v>48</v>
      </c>
      <c r="F7" s="56"/>
      <c r="G7" s="56" t="s">
        <v>210</v>
      </c>
      <c r="H7" s="33">
        <v>3</v>
      </c>
      <c r="I7" s="114"/>
      <c r="J7" s="112"/>
      <c r="K7" s="33"/>
      <c r="L7" s="39"/>
    </row>
    <row r="8" spans="1:12" ht="46.5" customHeight="1">
      <c r="A8" s="17">
        <v>3</v>
      </c>
      <c r="B8" s="17"/>
      <c r="C8" s="19" t="s">
        <v>49</v>
      </c>
      <c r="D8" s="19" t="s">
        <v>50</v>
      </c>
      <c r="E8" s="17" t="s">
        <v>27</v>
      </c>
      <c r="F8" s="56"/>
      <c r="G8" s="56" t="s">
        <v>210</v>
      </c>
      <c r="H8" s="33">
        <v>25</v>
      </c>
      <c r="I8" s="114"/>
      <c r="J8" s="112"/>
      <c r="K8" s="33"/>
      <c r="L8" s="39"/>
    </row>
    <row r="9" spans="1:12" ht="50.25" customHeight="1">
      <c r="A9" s="17">
        <v>4</v>
      </c>
      <c r="B9" s="17"/>
      <c r="C9" s="19" t="s">
        <v>49</v>
      </c>
      <c r="D9" s="54" t="s">
        <v>50</v>
      </c>
      <c r="E9" s="17" t="s">
        <v>48</v>
      </c>
      <c r="F9" s="56"/>
      <c r="G9" s="56" t="s">
        <v>210</v>
      </c>
      <c r="H9" s="33">
        <v>3</v>
      </c>
      <c r="I9" s="114"/>
      <c r="J9" s="112"/>
      <c r="K9" s="33"/>
      <c r="L9" s="39"/>
    </row>
    <row r="10" spans="8:12" ht="23.25" customHeight="1">
      <c r="H10" s="16"/>
      <c r="J10" s="134"/>
      <c r="L10" s="134"/>
    </row>
    <row r="12" spans="1:3" ht="12.75">
      <c r="A12" s="1"/>
      <c r="B12" s="1"/>
      <c r="C12" s="5"/>
    </row>
    <row r="13" spans="1:2" ht="12.75">
      <c r="A13" s="1"/>
      <c r="B13" s="1"/>
    </row>
    <row r="14" ht="12.75">
      <c r="C14" s="5" t="s">
        <v>1145</v>
      </c>
    </row>
    <row r="16" ht="12.75">
      <c r="C16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79" zoomScalePageLayoutView="0" workbookViewId="0" topLeftCell="A1">
      <selection activeCell="K5" sqref="K5"/>
    </sheetView>
  </sheetViews>
  <sheetFormatPr defaultColWidth="9.140625" defaultRowHeight="12.75"/>
  <cols>
    <col min="1" max="1" width="4.28125" style="1" customWidth="1"/>
    <col min="2" max="2" width="18.28125" style="0" customWidth="1"/>
    <col min="3" max="3" width="21.140625" style="0" customWidth="1"/>
    <col min="4" max="4" width="25.421875" style="0" customWidth="1"/>
    <col min="5" max="5" width="16.8515625" style="1" customWidth="1"/>
    <col min="6" max="6" width="5.421875" style="1" customWidth="1"/>
    <col min="7" max="7" width="6.7109375" style="0" customWidth="1"/>
    <col min="8" max="8" width="8.00390625" style="0" customWidth="1"/>
    <col min="9" max="9" width="10.140625" style="0" customWidth="1"/>
    <col min="10" max="10" width="5.57421875" style="0" customWidth="1"/>
    <col min="11" max="11" width="9.7109375" style="0" customWidth="1"/>
  </cols>
  <sheetData>
    <row r="1" ht="12.75">
      <c r="B1" s="15" t="s">
        <v>682</v>
      </c>
    </row>
    <row r="3" spans="1:11" ht="39" customHeight="1">
      <c r="A3" s="17" t="s">
        <v>86</v>
      </c>
      <c r="B3" s="56" t="s">
        <v>1138</v>
      </c>
      <c r="C3" s="17" t="s">
        <v>217</v>
      </c>
      <c r="D3" s="17" t="s">
        <v>218</v>
      </c>
      <c r="E3" s="56" t="s">
        <v>1053</v>
      </c>
      <c r="F3" s="56" t="s">
        <v>202</v>
      </c>
      <c r="G3" s="56" t="s">
        <v>1054</v>
      </c>
      <c r="H3" s="71" t="s">
        <v>1055</v>
      </c>
      <c r="I3" s="56" t="s">
        <v>1056</v>
      </c>
      <c r="J3" s="56" t="s">
        <v>1057</v>
      </c>
      <c r="K3" s="56" t="s">
        <v>1058</v>
      </c>
    </row>
    <row r="4" spans="1:11" ht="32.25" customHeight="1">
      <c r="A4" s="17">
        <v>1</v>
      </c>
      <c r="B4" s="56"/>
      <c r="C4" s="17" t="s">
        <v>220</v>
      </c>
      <c r="D4" s="90" t="s">
        <v>221</v>
      </c>
      <c r="E4" s="56"/>
      <c r="F4" s="56" t="s">
        <v>210</v>
      </c>
      <c r="G4" s="33">
        <v>5</v>
      </c>
      <c r="H4" s="114"/>
      <c r="I4" s="112"/>
      <c r="J4" s="33"/>
      <c r="K4" s="39"/>
    </row>
    <row r="5" spans="1:11" ht="42" customHeight="1">
      <c r="A5" s="17">
        <v>5</v>
      </c>
      <c r="B5" s="17"/>
      <c r="C5" s="17" t="s">
        <v>222</v>
      </c>
      <c r="D5" s="90" t="s">
        <v>1101</v>
      </c>
      <c r="E5" s="56"/>
      <c r="F5" s="56" t="s">
        <v>210</v>
      </c>
      <c r="G5" s="33">
        <v>38</v>
      </c>
      <c r="H5" s="114"/>
      <c r="I5" s="112"/>
      <c r="J5" s="33"/>
      <c r="K5" s="39"/>
    </row>
    <row r="6" spans="1:11" ht="31.5" customHeight="1">
      <c r="A6" s="17">
        <v>2</v>
      </c>
      <c r="B6" s="17"/>
      <c r="C6" s="17" t="s">
        <v>222</v>
      </c>
      <c r="D6" s="90" t="s">
        <v>492</v>
      </c>
      <c r="E6" s="56"/>
      <c r="F6" s="56" t="s">
        <v>210</v>
      </c>
      <c r="G6" s="33">
        <v>10</v>
      </c>
      <c r="H6" s="114"/>
      <c r="I6" s="112"/>
      <c r="J6" s="33"/>
      <c r="K6" s="39"/>
    </row>
    <row r="7" spans="1:11" ht="38.25" customHeight="1">
      <c r="A7" s="17">
        <v>3</v>
      </c>
      <c r="B7" s="56"/>
      <c r="C7" s="17" t="s">
        <v>223</v>
      </c>
      <c r="D7" s="90" t="s">
        <v>1088</v>
      </c>
      <c r="E7" s="56"/>
      <c r="F7" s="56" t="s">
        <v>210</v>
      </c>
      <c r="G7" s="33">
        <v>25</v>
      </c>
      <c r="H7" s="114"/>
      <c r="I7" s="112"/>
      <c r="J7" s="37"/>
      <c r="K7" s="39"/>
    </row>
    <row r="8" spans="1:11" ht="36" customHeight="1">
      <c r="A8" s="17">
        <v>4</v>
      </c>
      <c r="B8" s="56"/>
      <c r="C8" s="17" t="s">
        <v>223</v>
      </c>
      <c r="D8" s="90" t="s">
        <v>1089</v>
      </c>
      <c r="E8" s="56"/>
      <c r="F8" s="56" t="s">
        <v>210</v>
      </c>
      <c r="G8" s="33">
        <v>140</v>
      </c>
      <c r="H8" s="114"/>
      <c r="I8" s="112"/>
      <c r="J8" s="33"/>
      <c r="K8" s="39"/>
    </row>
    <row r="9" spans="1:11" ht="36" customHeight="1">
      <c r="A9" s="17">
        <v>5</v>
      </c>
      <c r="B9" s="56"/>
      <c r="C9" s="17" t="s">
        <v>223</v>
      </c>
      <c r="D9" s="90" t="s">
        <v>1090</v>
      </c>
      <c r="E9" s="56"/>
      <c r="F9" s="56" t="s">
        <v>210</v>
      </c>
      <c r="G9" s="33">
        <v>750</v>
      </c>
      <c r="H9" s="114"/>
      <c r="I9" s="112"/>
      <c r="J9" s="33"/>
      <c r="K9" s="39"/>
    </row>
    <row r="10" spans="1:11" ht="39" customHeight="1">
      <c r="A10" s="17">
        <v>6</v>
      </c>
      <c r="B10" s="56"/>
      <c r="C10" s="17" t="s">
        <v>223</v>
      </c>
      <c r="D10" s="90" t="s">
        <v>1091</v>
      </c>
      <c r="E10" s="56"/>
      <c r="F10" s="56" t="s">
        <v>210</v>
      </c>
      <c r="G10" s="33">
        <v>10</v>
      </c>
      <c r="H10" s="114"/>
      <c r="I10" s="112"/>
      <c r="J10" s="33"/>
      <c r="K10" s="39"/>
    </row>
    <row r="11" spans="1:11" ht="33" customHeight="1">
      <c r="A11" s="17">
        <v>7</v>
      </c>
      <c r="B11" s="56"/>
      <c r="C11" s="17" t="s">
        <v>223</v>
      </c>
      <c r="D11" s="90" t="s">
        <v>1092</v>
      </c>
      <c r="E11" s="56"/>
      <c r="F11" s="56" t="s">
        <v>210</v>
      </c>
      <c r="G11" s="33">
        <v>10</v>
      </c>
      <c r="H11" s="114"/>
      <c r="I11" s="112"/>
      <c r="J11" s="33"/>
      <c r="K11" s="39"/>
    </row>
    <row r="12" spans="1:11" ht="34.5" customHeight="1">
      <c r="A12" s="17">
        <v>8</v>
      </c>
      <c r="B12" s="56"/>
      <c r="C12" s="17" t="s">
        <v>223</v>
      </c>
      <c r="D12" s="90" t="s">
        <v>1093</v>
      </c>
      <c r="E12" s="56"/>
      <c r="F12" s="56" t="s">
        <v>210</v>
      </c>
      <c r="G12" s="33">
        <v>20</v>
      </c>
      <c r="H12" s="114"/>
      <c r="I12" s="112"/>
      <c r="J12" s="37"/>
      <c r="K12" s="39"/>
    </row>
    <row r="13" spans="1:11" ht="33" customHeight="1">
      <c r="A13" s="17">
        <v>9</v>
      </c>
      <c r="B13" s="56"/>
      <c r="C13" s="17" t="s">
        <v>223</v>
      </c>
      <c r="D13" s="90" t="s">
        <v>1094</v>
      </c>
      <c r="E13" s="56"/>
      <c r="F13" s="56" t="s">
        <v>210</v>
      </c>
      <c r="G13" s="33">
        <v>10</v>
      </c>
      <c r="H13" s="114"/>
      <c r="I13" s="112"/>
      <c r="J13" s="33"/>
      <c r="K13" s="39"/>
    </row>
    <row r="14" spans="1:11" ht="32.25" customHeight="1">
      <c r="A14" s="17">
        <v>10</v>
      </c>
      <c r="B14" s="56"/>
      <c r="C14" s="17" t="s">
        <v>224</v>
      </c>
      <c r="D14" s="90" t="s">
        <v>672</v>
      </c>
      <c r="E14" s="56"/>
      <c r="F14" s="56" t="s">
        <v>210</v>
      </c>
      <c r="G14" s="33">
        <v>5</v>
      </c>
      <c r="H14" s="114"/>
      <c r="I14" s="112"/>
      <c r="J14" s="33"/>
      <c r="K14" s="39"/>
    </row>
    <row r="15" spans="1:11" ht="30.75" customHeight="1">
      <c r="A15" s="17">
        <v>11</v>
      </c>
      <c r="B15" s="56"/>
      <c r="C15" s="17" t="s">
        <v>224</v>
      </c>
      <c r="D15" s="90" t="s">
        <v>670</v>
      </c>
      <c r="E15" s="56"/>
      <c r="F15" s="56" t="s">
        <v>210</v>
      </c>
      <c r="G15" s="33">
        <v>5</v>
      </c>
      <c r="H15" s="114"/>
      <c r="I15" s="112"/>
      <c r="J15" s="33"/>
      <c r="K15" s="39"/>
    </row>
    <row r="16" spans="1:11" ht="33" customHeight="1">
      <c r="A16" s="17">
        <v>12</v>
      </c>
      <c r="B16" s="17"/>
      <c r="C16" s="17" t="s">
        <v>225</v>
      </c>
      <c r="D16" s="90" t="s">
        <v>552</v>
      </c>
      <c r="E16" s="56"/>
      <c r="F16" s="56" t="s">
        <v>210</v>
      </c>
      <c r="G16" s="33">
        <v>25</v>
      </c>
      <c r="H16" s="114"/>
      <c r="I16" s="112"/>
      <c r="J16" s="33"/>
      <c r="K16" s="39"/>
    </row>
    <row r="17" spans="1:11" ht="33" customHeight="1">
      <c r="A17" s="17">
        <v>13</v>
      </c>
      <c r="B17" s="56"/>
      <c r="C17" s="17" t="s">
        <v>226</v>
      </c>
      <c r="D17" s="90" t="s">
        <v>1095</v>
      </c>
      <c r="E17" s="56"/>
      <c r="F17" s="56" t="s">
        <v>210</v>
      </c>
      <c r="G17" s="33">
        <v>130</v>
      </c>
      <c r="H17" s="114"/>
      <c r="I17" s="112"/>
      <c r="J17" s="37"/>
      <c r="K17" s="39"/>
    </row>
    <row r="18" spans="1:11" ht="32.25" customHeight="1">
      <c r="A18" s="17">
        <v>14</v>
      </c>
      <c r="B18" s="56"/>
      <c r="C18" s="17" t="s">
        <v>226</v>
      </c>
      <c r="D18" s="90" t="s">
        <v>1096</v>
      </c>
      <c r="E18" s="56"/>
      <c r="F18" s="56" t="s">
        <v>210</v>
      </c>
      <c r="G18" s="33">
        <v>250</v>
      </c>
      <c r="H18" s="114"/>
      <c r="I18" s="112"/>
      <c r="J18" s="33"/>
      <c r="K18" s="39"/>
    </row>
    <row r="19" spans="1:11" ht="34.5" customHeight="1">
      <c r="A19" s="17">
        <v>15</v>
      </c>
      <c r="B19" s="56"/>
      <c r="C19" s="17" t="s">
        <v>226</v>
      </c>
      <c r="D19" s="90" t="s">
        <v>1097</v>
      </c>
      <c r="E19" s="56"/>
      <c r="F19" s="56" t="s">
        <v>210</v>
      </c>
      <c r="G19" s="33">
        <v>630</v>
      </c>
      <c r="H19" s="114"/>
      <c r="I19" s="112"/>
      <c r="J19" s="33"/>
      <c r="K19" s="39"/>
    </row>
    <row r="20" spans="1:11" ht="29.25" customHeight="1">
      <c r="A20" s="17">
        <v>16</v>
      </c>
      <c r="B20" s="56"/>
      <c r="C20" s="56" t="s">
        <v>226</v>
      </c>
      <c r="D20" s="90" t="s">
        <v>1098</v>
      </c>
      <c r="E20" s="56"/>
      <c r="F20" s="56" t="s">
        <v>210</v>
      </c>
      <c r="G20" s="33">
        <v>30</v>
      </c>
      <c r="H20" s="114"/>
      <c r="I20" s="112"/>
      <c r="J20" s="33"/>
      <c r="K20" s="39"/>
    </row>
    <row r="21" spans="1:11" ht="54.75" customHeight="1">
      <c r="A21" s="17">
        <v>17</v>
      </c>
      <c r="B21" s="17"/>
      <c r="C21" s="17" t="s">
        <v>220</v>
      </c>
      <c r="D21" s="90" t="s">
        <v>671</v>
      </c>
      <c r="E21" s="56"/>
      <c r="F21" s="56" t="s">
        <v>210</v>
      </c>
      <c r="G21" s="33">
        <v>3</v>
      </c>
      <c r="H21" s="114"/>
      <c r="I21" s="112"/>
      <c r="J21" s="33"/>
      <c r="K21" s="39"/>
    </row>
    <row r="22" spans="1:11" ht="45.75" customHeight="1">
      <c r="A22" s="17">
        <v>18</v>
      </c>
      <c r="B22" s="56"/>
      <c r="C22" s="56" t="s">
        <v>1135</v>
      </c>
      <c r="D22" s="90" t="s">
        <v>1099</v>
      </c>
      <c r="E22" s="56"/>
      <c r="F22" s="56" t="s">
        <v>210</v>
      </c>
      <c r="G22" s="33">
        <v>500</v>
      </c>
      <c r="H22" s="114"/>
      <c r="I22" s="112"/>
      <c r="J22" s="37"/>
      <c r="K22" s="39"/>
    </row>
    <row r="23" spans="1:11" ht="63" customHeight="1">
      <c r="A23" s="17">
        <v>19</v>
      </c>
      <c r="B23" s="17"/>
      <c r="C23" s="17" t="s">
        <v>227</v>
      </c>
      <c r="D23" s="90" t="s">
        <v>1100</v>
      </c>
      <c r="E23" s="56"/>
      <c r="F23" s="56" t="s">
        <v>210</v>
      </c>
      <c r="G23" s="33">
        <v>630</v>
      </c>
      <c r="H23" s="114"/>
      <c r="I23" s="112"/>
      <c r="J23" s="33"/>
      <c r="K23" s="39"/>
    </row>
    <row r="24" spans="1:11" ht="61.5" customHeight="1">
      <c r="A24" s="17">
        <v>20</v>
      </c>
      <c r="B24" s="17"/>
      <c r="C24" s="17" t="s">
        <v>231</v>
      </c>
      <c r="D24" s="90" t="s">
        <v>208</v>
      </c>
      <c r="E24" s="56"/>
      <c r="F24" s="56" t="s">
        <v>210</v>
      </c>
      <c r="G24" s="33">
        <v>3</v>
      </c>
      <c r="H24" s="114"/>
      <c r="I24" s="112"/>
      <c r="J24" s="33"/>
      <c r="K24" s="39"/>
    </row>
    <row r="25" spans="1:11" ht="51.75" customHeight="1">
      <c r="A25" s="17">
        <v>21</v>
      </c>
      <c r="B25" s="17"/>
      <c r="C25" s="17" t="s">
        <v>232</v>
      </c>
      <c r="D25" s="90" t="s">
        <v>209</v>
      </c>
      <c r="E25" s="56"/>
      <c r="F25" s="56" t="s">
        <v>210</v>
      </c>
      <c r="G25" s="33">
        <v>5</v>
      </c>
      <c r="H25" s="114"/>
      <c r="I25" s="112"/>
      <c r="J25" s="33"/>
      <c r="K25" s="39"/>
    </row>
    <row r="26" spans="1:11" ht="44.25" customHeight="1">
      <c r="A26" s="17">
        <v>22</v>
      </c>
      <c r="B26" s="55"/>
      <c r="C26" s="23" t="s">
        <v>32</v>
      </c>
      <c r="D26" s="93" t="s">
        <v>585</v>
      </c>
      <c r="E26" s="56"/>
      <c r="F26" s="56" t="s">
        <v>210</v>
      </c>
      <c r="G26" s="33">
        <v>25</v>
      </c>
      <c r="H26" s="114"/>
      <c r="I26" s="112"/>
      <c r="J26" s="33"/>
      <c r="K26" s="39"/>
    </row>
    <row r="27" spans="1:11" ht="45.75" customHeight="1">
      <c r="A27" s="17">
        <v>23</v>
      </c>
      <c r="B27" s="37"/>
      <c r="C27" s="32" t="s">
        <v>78</v>
      </c>
      <c r="D27" s="92" t="s">
        <v>1078</v>
      </c>
      <c r="E27" s="56"/>
      <c r="F27" s="56" t="s">
        <v>210</v>
      </c>
      <c r="G27" s="33">
        <v>8</v>
      </c>
      <c r="H27" s="114"/>
      <c r="I27" s="112"/>
      <c r="J27" s="37"/>
      <c r="K27" s="39"/>
    </row>
    <row r="28" spans="1:11" ht="48" customHeight="1">
      <c r="A28" s="17">
        <v>24</v>
      </c>
      <c r="B28" s="37"/>
      <c r="C28" s="32" t="s">
        <v>78</v>
      </c>
      <c r="D28" s="92" t="s">
        <v>1079</v>
      </c>
      <c r="E28" s="56"/>
      <c r="F28" s="56" t="s">
        <v>210</v>
      </c>
      <c r="G28" s="33">
        <v>3</v>
      </c>
      <c r="H28" s="114"/>
      <c r="I28" s="112"/>
      <c r="J28" s="33"/>
      <c r="K28" s="39"/>
    </row>
    <row r="29" spans="1:11" ht="45.75" customHeight="1">
      <c r="A29" s="17">
        <v>25</v>
      </c>
      <c r="B29" s="17"/>
      <c r="C29" s="17" t="s">
        <v>233</v>
      </c>
      <c r="D29" s="90" t="s">
        <v>835</v>
      </c>
      <c r="E29" s="56"/>
      <c r="F29" s="56" t="s">
        <v>210</v>
      </c>
      <c r="G29" s="33">
        <v>60</v>
      </c>
      <c r="H29" s="114"/>
      <c r="I29" s="112"/>
      <c r="J29" s="33"/>
      <c r="K29" s="39"/>
    </row>
    <row r="30" spans="1:11" ht="38.25" customHeight="1">
      <c r="A30" s="17">
        <v>26</v>
      </c>
      <c r="B30" s="56"/>
      <c r="C30" s="56" t="s">
        <v>233</v>
      </c>
      <c r="D30" s="90" t="s">
        <v>888</v>
      </c>
      <c r="E30" s="56"/>
      <c r="F30" s="56" t="s">
        <v>210</v>
      </c>
      <c r="G30" s="33">
        <v>10</v>
      </c>
      <c r="H30" s="114"/>
      <c r="I30" s="112"/>
      <c r="J30" s="33"/>
      <c r="K30" s="39"/>
    </row>
    <row r="31" spans="1:11" ht="20.25" customHeight="1">
      <c r="A31" s="81">
        <v>27</v>
      </c>
      <c r="B31" s="81"/>
      <c r="C31" s="81" t="s">
        <v>79</v>
      </c>
      <c r="D31" s="103" t="s">
        <v>836</v>
      </c>
      <c r="E31" s="56"/>
      <c r="F31" s="56" t="s">
        <v>210</v>
      </c>
      <c r="G31" s="33">
        <v>140</v>
      </c>
      <c r="H31" s="114"/>
      <c r="I31" s="112"/>
      <c r="J31" s="37"/>
      <c r="K31" s="39"/>
    </row>
    <row r="32" spans="1:11" ht="12.75">
      <c r="A32" s="104"/>
      <c r="B32" s="104"/>
      <c r="C32" s="104"/>
      <c r="D32" s="105"/>
      <c r="E32" s="104"/>
      <c r="F32" s="106"/>
      <c r="G32" s="107"/>
      <c r="H32" s="107"/>
      <c r="I32" s="134"/>
      <c r="K32" s="134"/>
    </row>
    <row r="33" ht="12.75">
      <c r="H33" s="16"/>
    </row>
    <row r="35" ht="12.75">
      <c r="B35" s="5" t="s">
        <v>1137</v>
      </c>
    </row>
    <row r="36" ht="12.75">
      <c r="A36"/>
    </row>
    <row r="37" ht="12.75">
      <c r="B37" s="5" t="s">
        <v>1136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rowBreaks count="2" manualBreakCount="2">
    <brk id="13" max="10" man="1"/>
    <brk id="23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3:K15"/>
  <sheetViews>
    <sheetView zoomScalePageLayoutView="0" workbookViewId="0" topLeftCell="A1">
      <selection activeCell="E13" sqref="E12:E13"/>
    </sheetView>
  </sheetViews>
  <sheetFormatPr defaultColWidth="9.140625" defaultRowHeight="12.75"/>
  <cols>
    <col min="1" max="1" width="5.28125" style="1" customWidth="1"/>
    <col min="2" max="2" width="23.421875" style="1" customWidth="1"/>
    <col min="3" max="3" width="50.28125" style="0" customWidth="1"/>
    <col min="4" max="4" width="12.140625" style="0" customWidth="1"/>
    <col min="5" max="5" width="18.8515625" style="1" customWidth="1"/>
    <col min="6" max="6" width="5.57421875" style="1" customWidth="1"/>
    <col min="7" max="7" width="9.7109375" style="0" customWidth="1"/>
    <col min="8" max="8" width="8.7109375" style="0" customWidth="1"/>
    <col min="10" max="10" width="5.421875" style="0" customWidth="1"/>
  </cols>
  <sheetData>
    <row r="3" ht="12.75">
      <c r="C3" s="20"/>
    </row>
    <row r="4" ht="15">
      <c r="C4" s="25" t="s">
        <v>761</v>
      </c>
    </row>
    <row r="6" spans="1:11" ht="45" customHeight="1">
      <c r="A6" s="17" t="s">
        <v>86</v>
      </c>
      <c r="B6" s="56" t="s">
        <v>1138</v>
      </c>
      <c r="C6" s="17" t="s">
        <v>36</v>
      </c>
      <c r="D6" s="17" t="s">
        <v>75</v>
      </c>
      <c r="E6" s="56" t="s">
        <v>1053</v>
      </c>
      <c r="F6" s="56" t="s">
        <v>202</v>
      </c>
      <c r="G6" s="56" t="s">
        <v>1054</v>
      </c>
      <c r="H6" s="71" t="s">
        <v>1055</v>
      </c>
      <c r="I6" s="56" t="s">
        <v>1056</v>
      </c>
      <c r="J6" s="56" t="s">
        <v>1057</v>
      </c>
      <c r="K6" s="56" t="s">
        <v>1058</v>
      </c>
    </row>
    <row r="7" spans="1:11" ht="123" customHeight="1">
      <c r="A7" s="17">
        <v>1</v>
      </c>
      <c r="B7" s="17"/>
      <c r="C7" s="61" t="s">
        <v>922</v>
      </c>
      <c r="D7" s="17" t="s">
        <v>76</v>
      </c>
      <c r="E7" s="56"/>
      <c r="F7" s="56" t="s">
        <v>210</v>
      </c>
      <c r="G7" s="33">
        <v>28</v>
      </c>
      <c r="H7" s="111"/>
      <c r="I7" s="112"/>
      <c r="J7" s="33"/>
      <c r="K7" s="39"/>
    </row>
    <row r="8" spans="6:11" ht="27" customHeight="1">
      <c r="F8" s="3"/>
      <c r="I8" s="134"/>
      <c r="K8" s="144"/>
    </row>
    <row r="10" ht="12.75">
      <c r="C10" s="5"/>
    </row>
    <row r="13" ht="12.75">
      <c r="C13" s="5" t="s">
        <v>1141</v>
      </c>
    </row>
    <row r="15" ht="12.75">
      <c r="C15" s="5" t="s">
        <v>1142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5.140625" style="0" customWidth="1"/>
    <col min="2" max="2" width="34.57421875" style="0" customWidth="1"/>
    <col min="3" max="3" width="10.8515625" style="0" customWidth="1"/>
    <col min="4" max="4" width="18.28125" style="0" customWidth="1"/>
    <col min="5" max="5" width="5.7109375" style="0" customWidth="1"/>
    <col min="6" max="6" width="9.28125" style="0" customWidth="1"/>
    <col min="7" max="7" width="9.8515625" style="0" customWidth="1"/>
    <col min="9" max="9" width="5.8515625" style="0" customWidth="1"/>
    <col min="10" max="10" width="10.57421875" style="0" customWidth="1"/>
  </cols>
  <sheetData>
    <row r="2" ht="12.75">
      <c r="B2" s="20"/>
    </row>
    <row r="3" spans="1:5" ht="15">
      <c r="A3" s="1"/>
      <c r="B3" s="25" t="s">
        <v>884</v>
      </c>
      <c r="D3" s="1"/>
      <c r="E3" s="1"/>
    </row>
    <row r="4" spans="1:5" ht="12.75">
      <c r="A4" s="1"/>
      <c r="D4" s="1"/>
      <c r="E4" s="1"/>
    </row>
    <row r="5" spans="1:10" ht="39.75" customHeight="1">
      <c r="A5" s="17" t="s">
        <v>86</v>
      </c>
      <c r="B5" s="17" t="s">
        <v>36</v>
      </c>
      <c r="C5" s="17" t="s">
        <v>75</v>
      </c>
      <c r="D5" s="56" t="s">
        <v>1138</v>
      </c>
      <c r="E5" s="56" t="s">
        <v>202</v>
      </c>
      <c r="F5" s="56" t="s">
        <v>1054</v>
      </c>
      <c r="G5" s="71" t="s">
        <v>1055</v>
      </c>
      <c r="H5" s="56" t="s">
        <v>1056</v>
      </c>
      <c r="I5" s="56" t="s">
        <v>1057</v>
      </c>
      <c r="J5" s="56" t="s">
        <v>1058</v>
      </c>
    </row>
    <row r="6" spans="1:10" ht="174" customHeight="1">
      <c r="A6" s="17">
        <v>1</v>
      </c>
      <c r="B6" s="54" t="s">
        <v>1113</v>
      </c>
      <c r="C6" s="17" t="s">
        <v>77</v>
      </c>
      <c r="D6" s="56"/>
      <c r="E6" s="56" t="s">
        <v>210</v>
      </c>
      <c r="F6" s="33">
        <v>10</v>
      </c>
      <c r="G6" s="114"/>
      <c r="H6" s="112"/>
      <c r="I6" s="33"/>
      <c r="J6" s="39"/>
    </row>
    <row r="7" spans="1:10" ht="171.75" customHeight="1">
      <c r="A7" s="33">
        <v>2</v>
      </c>
      <c r="B7" s="54" t="s">
        <v>1114</v>
      </c>
      <c r="C7" s="17" t="s">
        <v>77</v>
      </c>
      <c r="D7" s="56"/>
      <c r="E7" s="56" t="s">
        <v>210</v>
      </c>
      <c r="F7" s="33">
        <v>4</v>
      </c>
      <c r="G7" s="114"/>
      <c r="H7" s="112"/>
      <c r="I7" s="33"/>
      <c r="J7" s="39"/>
    </row>
    <row r="8" spans="8:10" ht="26.25" customHeight="1">
      <c r="H8" s="134"/>
      <c r="J8" s="145"/>
    </row>
    <row r="9" ht="12.75">
      <c r="B9" s="22"/>
    </row>
    <row r="10" spans="1:2" ht="12.75">
      <c r="A10" s="1"/>
      <c r="B10" s="5"/>
    </row>
    <row r="13" ht="12.75">
      <c r="B13" s="5" t="s">
        <v>1141</v>
      </c>
    </row>
    <row r="15" ht="12.75">
      <c r="B15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K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57421875" style="0" customWidth="1"/>
    <col min="2" max="2" width="16.8515625" style="0" customWidth="1"/>
    <col min="3" max="3" width="16.00390625" style="0" customWidth="1"/>
    <col min="4" max="4" width="19.140625" style="0" customWidth="1"/>
    <col min="5" max="5" width="16.7109375" style="0" customWidth="1"/>
    <col min="6" max="6" width="5.8515625" style="0" customWidth="1"/>
    <col min="7" max="7" width="7.8515625" style="0" customWidth="1"/>
    <col min="8" max="8" width="10.7109375" style="0" customWidth="1"/>
    <col min="9" max="9" width="12.421875" style="0" customWidth="1"/>
    <col min="10" max="10" width="5.28125" style="0" customWidth="1"/>
  </cols>
  <sheetData>
    <row r="3" ht="15">
      <c r="B3" s="25" t="s">
        <v>760</v>
      </c>
    </row>
    <row r="5" spans="1:11" ht="38.25">
      <c r="A5" s="17" t="s">
        <v>86</v>
      </c>
      <c r="B5" s="56" t="s">
        <v>1138</v>
      </c>
      <c r="C5" s="17" t="s">
        <v>87</v>
      </c>
      <c r="D5" s="17" t="s">
        <v>69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63" customHeight="1">
      <c r="A6" s="18">
        <v>1</v>
      </c>
      <c r="B6" s="17"/>
      <c r="C6" s="17" t="s">
        <v>504</v>
      </c>
      <c r="D6" s="17" t="s">
        <v>26</v>
      </c>
      <c r="E6" s="56"/>
      <c r="F6" s="56" t="s">
        <v>210</v>
      </c>
      <c r="G6" s="33">
        <v>13</v>
      </c>
      <c r="H6" s="114"/>
      <c r="I6" s="112"/>
      <c r="J6" s="33"/>
      <c r="K6" s="39"/>
    </row>
    <row r="7" spans="9:11" ht="21" customHeight="1">
      <c r="I7" s="134"/>
      <c r="K7" s="134"/>
    </row>
    <row r="9" spans="1:2" ht="12.75">
      <c r="A9" s="1"/>
      <c r="B9" s="5"/>
    </row>
    <row r="13" ht="12.75">
      <c r="B13" s="5" t="s">
        <v>1141</v>
      </c>
    </row>
    <row r="15" ht="12.75">
      <c r="B15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K1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14.140625" style="0" customWidth="1"/>
    <col min="4" max="4" width="16.28125" style="0" customWidth="1"/>
    <col min="5" max="5" width="13.7109375" style="0" customWidth="1"/>
    <col min="6" max="6" width="6.28125" style="0" customWidth="1"/>
    <col min="7" max="7" width="8.28125" style="0" customWidth="1"/>
    <col min="9" max="9" width="14.7109375" style="0" bestFit="1" customWidth="1"/>
    <col min="11" max="11" width="10.7109375" style="0" customWidth="1"/>
  </cols>
  <sheetData>
    <row r="3" ht="15">
      <c r="B3" s="25" t="s">
        <v>1070</v>
      </c>
    </row>
    <row r="5" spans="1:11" ht="38.25">
      <c r="A5" s="17" t="s">
        <v>86</v>
      </c>
      <c r="B5" s="56" t="s">
        <v>1138</v>
      </c>
      <c r="C5" s="17" t="s">
        <v>87</v>
      </c>
      <c r="D5" s="17" t="s">
        <v>69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41.25" customHeight="1">
      <c r="A6" s="18">
        <v>1</v>
      </c>
      <c r="B6" s="56"/>
      <c r="C6" s="56" t="s">
        <v>1071</v>
      </c>
      <c r="D6" s="56" t="s">
        <v>1072</v>
      </c>
      <c r="E6" s="56"/>
      <c r="F6" s="56" t="s">
        <v>210</v>
      </c>
      <c r="G6" s="33">
        <v>1</v>
      </c>
      <c r="H6" s="114"/>
      <c r="I6" s="112"/>
      <c r="J6" s="33"/>
      <c r="K6" s="39"/>
    </row>
    <row r="7" spans="1:11" ht="45" customHeight="1">
      <c r="A7" s="18">
        <v>2</v>
      </c>
      <c r="B7" s="56"/>
      <c r="C7" s="56" t="s">
        <v>1073</v>
      </c>
      <c r="D7" s="56" t="s">
        <v>1076</v>
      </c>
      <c r="E7" s="56"/>
      <c r="F7" s="56" t="s">
        <v>210</v>
      </c>
      <c r="G7" s="33">
        <v>1</v>
      </c>
      <c r="H7" s="114"/>
      <c r="I7" s="112"/>
      <c r="J7" s="33"/>
      <c r="K7" s="39"/>
    </row>
    <row r="8" spans="1:11" ht="72" customHeight="1">
      <c r="A8" s="18">
        <v>3</v>
      </c>
      <c r="B8" s="56"/>
      <c r="C8" s="56" t="s">
        <v>1074</v>
      </c>
      <c r="D8" s="56" t="s">
        <v>1075</v>
      </c>
      <c r="E8" s="56"/>
      <c r="F8" s="56" t="s">
        <v>210</v>
      </c>
      <c r="G8" s="33">
        <v>1</v>
      </c>
      <c r="H8" s="114"/>
      <c r="I8" s="112"/>
      <c r="J8" s="33"/>
      <c r="K8" s="39"/>
    </row>
    <row r="9" spans="1:11" ht="18" customHeight="1">
      <c r="A9" s="1"/>
      <c r="B9" s="5"/>
      <c r="I9" s="134"/>
      <c r="K9" s="134"/>
    </row>
    <row r="13" ht="12.75">
      <c r="B13" s="5" t="s">
        <v>1141</v>
      </c>
    </row>
    <row r="15" ht="12.75">
      <c r="B15" s="5" t="s">
        <v>1140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4:J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421875" style="1" customWidth="1"/>
    <col min="2" max="2" width="22.8515625" style="0" customWidth="1"/>
    <col min="3" max="3" width="18.8515625" style="0" customWidth="1"/>
    <col min="4" max="4" width="17.7109375" style="1" customWidth="1"/>
    <col min="5" max="5" width="5.57421875" style="0" customWidth="1"/>
    <col min="6" max="6" width="9.421875" style="0" customWidth="1"/>
    <col min="7" max="8" width="10.421875" style="0" customWidth="1"/>
    <col min="9" max="9" width="5.57421875" style="0" customWidth="1"/>
    <col min="10" max="10" width="9.7109375" style="0" customWidth="1"/>
  </cols>
  <sheetData>
    <row r="4" ht="15">
      <c r="B4" s="25" t="s">
        <v>1069</v>
      </c>
    </row>
    <row r="5" ht="15">
      <c r="B5" s="25"/>
    </row>
    <row r="6" spans="1:10" ht="47.25" customHeight="1">
      <c r="A6" s="17" t="s">
        <v>86</v>
      </c>
      <c r="B6" s="17" t="s">
        <v>36</v>
      </c>
      <c r="C6" s="17" t="s">
        <v>38</v>
      </c>
      <c r="D6" s="56" t="s">
        <v>1138</v>
      </c>
      <c r="E6" s="56" t="s">
        <v>202</v>
      </c>
      <c r="F6" s="56" t="s">
        <v>1054</v>
      </c>
      <c r="G6" s="71" t="s">
        <v>1055</v>
      </c>
      <c r="H6" s="56" t="s">
        <v>1056</v>
      </c>
      <c r="I6" s="56" t="s">
        <v>1057</v>
      </c>
      <c r="J6" s="56" t="s">
        <v>1058</v>
      </c>
    </row>
    <row r="7" spans="1:10" ht="93" customHeight="1">
      <c r="A7" s="17">
        <v>1</v>
      </c>
      <c r="B7" s="19" t="s">
        <v>533</v>
      </c>
      <c r="C7" s="56" t="s">
        <v>1130</v>
      </c>
      <c r="D7" s="56"/>
      <c r="E7" s="56" t="s">
        <v>210</v>
      </c>
      <c r="F7" s="33">
        <v>75</v>
      </c>
      <c r="G7" s="114"/>
      <c r="H7" s="112"/>
      <c r="I7" s="33"/>
      <c r="J7" s="39"/>
    </row>
    <row r="8" spans="1:10" ht="94.5" customHeight="1">
      <c r="A8" s="17">
        <v>2</v>
      </c>
      <c r="B8" s="19" t="s">
        <v>37</v>
      </c>
      <c r="C8" s="56" t="s">
        <v>1131</v>
      </c>
      <c r="D8" s="56"/>
      <c r="E8" s="56" t="s">
        <v>210</v>
      </c>
      <c r="F8" s="33">
        <v>150</v>
      </c>
      <c r="G8" s="114"/>
      <c r="H8" s="112"/>
      <c r="I8" s="33"/>
      <c r="J8" s="39"/>
    </row>
    <row r="9" spans="7:10" ht="24" customHeight="1">
      <c r="G9" s="16"/>
      <c r="H9" s="134"/>
      <c r="J9" s="134"/>
    </row>
    <row r="11" ht="12.75">
      <c r="B11" s="5"/>
    </row>
    <row r="14" ht="12.75">
      <c r="B14" s="5" t="s">
        <v>1141</v>
      </c>
    </row>
    <row r="16" ht="12.75">
      <c r="B16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K16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5.421875" style="0" customWidth="1"/>
    <col min="2" max="2" width="38.421875" style="0" customWidth="1"/>
    <col min="3" max="3" width="18.28125" style="0" customWidth="1"/>
    <col min="4" max="4" width="10.8515625" style="0" customWidth="1"/>
    <col min="5" max="5" width="21.140625" style="0" customWidth="1"/>
    <col min="6" max="6" width="6.00390625" style="0" customWidth="1"/>
    <col min="7" max="7" width="8.28125" style="0" customWidth="1"/>
    <col min="8" max="8" width="10.421875" style="0" customWidth="1"/>
    <col min="9" max="9" width="9.8515625" style="0" customWidth="1"/>
    <col min="10" max="10" width="5.00390625" style="0" customWidth="1"/>
    <col min="11" max="11" width="10.28125" style="0" customWidth="1"/>
  </cols>
  <sheetData>
    <row r="3" ht="15">
      <c r="B3" s="25"/>
    </row>
    <row r="4" spans="1:4" ht="15">
      <c r="A4" s="15"/>
      <c r="B4" s="25" t="s">
        <v>1002</v>
      </c>
      <c r="C4" s="15"/>
      <c r="D4" s="15"/>
    </row>
    <row r="6" spans="1:11" ht="57.75" customHeight="1">
      <c r="A6" s="17" t="s">
        <v>86</v>
      </c>
      <c r="B6" s="17" t="s">
        <v>501</v>
      </c>
      <c r="C6" s="17" t="s">
        <v>502</v>
      </c>
      <c r="D6" s="17" t="s">
        <v>512</v>
      </c>
      <c r="E6" s="56" t="s">
        <v>1138</v>
      </c>
      <c r="F6" s="56" t="s">
        <v>202</v>
      </c>
      <c r="G6" s="56" t="s">
        <v>1054</v>
      </c>
      <c r="H6" s="71" t="s">
        <v>1055</v>
      </c>
      <c r="I6" s="56" t="s">
        <v>1056</v>
      </c>
      <c r="J6" s="56" t="s">
        <v>1057</v>
      </c>
      <c r="K6" s="56" t="s">
        <v>1058</v>
      </c>
    </row>
    <row r="7" spans="1:11" ht="164.25" customHeight="1">
      <c r="A7" s="18">
        <v>1</v>
      </c>
      <c r="B7" s="87" t="s">
        <v>1134</v>
      </c>
      <c r="C7" s="57" t="s">
        <v>867</v>
      </c>
      <c r="D7" s="55" t="s">
        <v>1001</v>
      </c>
      <c r="E7" s="56"/>
      <c r="F7" s="56" t="s">
        <v>210</v>
      </c>
      <c r="G7" s="33">
        <v>10</v>
      </c>
      <c r="H7" s="114"/>
      <c r="I7" s="112"/>
      <c r="J7" s="33"/>
      <c r="K7" s="39"/>
    </row>
    <row r="8" spans="1:11" ht="57" customHeight="1">
      <c r="A8" s="26">
        <v>2</v>
      </c>
      <c r="B8" s="27" t="s">
        <v>1132</v>
      </c>
      <c r="C8" s="26" t="s">
        <v>1060</v>
      </c>
      <c r="D8" s="26" t="s">
        <v>1061</v>
      </c>
      <c r="E8" s="56"/>
      <c r="F8" s="56" t="s">
        <v>210</v>
      </c>
      <c r="G8" s="33">
        <v>10</v>
      </c>
      <c r="H8" s="114"/>
      <c r="I8" s="112"/>
      <c r="J8" s="33"/>
      <c r="K8" s="39"/>
    </row>
    <row r="9" spans="9:11" ht="12.75">
      <c r="I9" s="16"/>
      <c r="K9" s="16"/>
    </row>
    <row r="10" spans="1:2" ht="12.75">
      <c r="A10" s="1"/>
      <c r="B10" s="5"/>
    </row>
    <row r="14" ht="12.75">
      <c r="B14" s="5" t="s">
        <v>1141</v>
      </c>
    </row>
    <row r="16" ht="12.75">
      <c r="B16" s="5" t="s">
        <v>1140</v>
      </c>
    </row>
  </sheetData>
  <sheetProtection/>
  <printOptions/>
  <pageMargins left="0.75" right="0.75" top="1" bottom="1" header="0.5" footer="0.5"/>
  <pageSetup horizontalDpi="600" verticalDpi="600" orientation="landscape" paperSize="9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4:J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3" width="19.28125" style="0" customWidth="1"/>
    <col min="4" max="4" width="19.57421875" style="0" customWidth="1"/>
    <col min="5" max="5" width="6.00390625" style="0" customWidth="1"/>
    <col min="6" max="6" width="9.8515625" style="0" customWidth="1"/>
    <col min="7" max="7" width="12.00390625" style="0" customWidth="1"/>
    <col min="9" max="9" width="5.7109375" style="0" customWidth="1"/>
  </cols>
  <sheetData>
    <row r="4" ht="12.75">
      <c r="B4" s="15" t="s">
        <v>1068</v>
      </c>
    </row>
    <row r="5" ht="18" customHeight="1"/>
    <row r="6" spans="1:10" ht="55.5" customHeight="1">
      <c r="A6" s="56" t="s">
        <v>86</v>
      </c>
      <c r="B6" s="56" t="s">
        <v>501</v>
      </c>
      <c r="C6" s="56" t="s">
        <v>685</v>
      </c>
      <c r="D6" s="56" t="s">
        <v>1138</v>
      </c>
      <c r="E6" s="56" t="s">
        <v>202</v>
      </c>
      <c r="F6" s="56" t="s">
        <v>1054</v>
      </c>
      <c r="G6" s="71" t="s">
        <v>1055</v>
      </c>
      <c r="H6" s="56" t="s">
        <v>1056</v>
      </c>
      <c r="I6" s="56" t="s">
        <v>1057</v>
      </c>
      <c r="J6" s="56" t="s">
        <v>1058</v>
      </c>
    </row>
    <row r="7" spans="1:10" ht="67.5" customHeight="1">
      <c r="A7" s="37">
        <v>1</v>
      </c>
      <c r="B7" s="54" t="s">
        <v>923</v>
      </c>
      <c r="C7" s="54" t="s">
        <v>713</v>
      </c>
      <c r="D7" s="56"/>
      <c r="E7" s="56" t="s">
        <v>210</v>
      </c>
      <c r="F7" s="33">
        <v>200</v>
      </c>
      <c r="G7" s="114"/>
      <c r="H7" s="112"/>
      <c r="I7" s="33"/>
      <c r="J7" s="39"/>
    </row>
    <row r="8" spans="1:10" ht="23.25" customHeight="1">
      <c r="A8" s="5"/>
      <c r="B8" s="5"/>
      <c r="C8" s="5"/>
      <c r="D8" s="5"/>
      <c r="E8" s="5"/>
      <c r="F8" s="5"/>
      <c r="G8" s="5"/>
      <c r="H8" s="134"/>
      <c r="J8" s="134"/>
    </row>
    <row r="9" spans="1:7" ht="12.75">
      <c r="A9" s="5"/>
      <c r="B9" s="5"/>
      <c r="C9" s="5"/>
      <c r="D9" s="5"/>
      <c r="E9" s="5"/>
      <c r="F9" s="5"/>
      <c r="G9" s="5"/>
    </row>
    <row r="10" spans="1:7" ht="12.75">
      <c r="A10" s="64"/>
      <c r="B10" s="5"/>
      <c r="C10" s="5"/>
      <c r="D10" s="5"/>
      <c r="E10" s="5"/>
      <c r="F10" s="5"/>
      <c r="G10" s="5"/>
    </row>
    <row r="13" ht="12.75">
      <c r="B13" s="5" t="s">
        <v>1141</v>
      </c>
    </row>
    <row r="15" ht="12.75">
      <c r="B15" s="5" t="s">
        <v>1140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4.28125" style="0" customWidth="1"/>
    <col min="2" max="2" width="39.140625" style="0" customWidth="1"/>
    <col min="3" max="3" width="20.28125" style="0" customWidth="1"/>
    <col min="4" max="4" width="9.421875" style="0" customWidth="1"/>
    <col min="5" max="5" width="19.28125" style="0" customWidth="1"/>
    <col min="6" max="6" width="5.57421875" style="0" customWidth="1"/>
    <col min="7" max="7" width="7.7109375" style="0" customWidth="1"/>
    <col min="8" max="8" width="8.57421875" style="0" customWidth="1"/>
    <col min="10" max="10" width="5.28125" style="0" customWidth="1"/>
    <col min="11" max="11" width="11.57421875" style="0" customWidth="1"/>
  </cols>
  <sheetData>
    <row r="2" spans="1:8" ht="15">
      <c r="A2" s="4"/>
      <c r="C2" s="49"/>
      <c r="D2" s="4"/>
      <c r="E2" s="4"/>
      <c r="F2" s="4"/>
      <c r="G2" s="4"/>
      <c r="H2" s="4"/>
    </row>
    <row r="3" spans="2:3" ht="15">
      <c r="B3" s="25" t="s">
        <v>1003</v>
      </c>
      <c r="C3" s="25"/>
    </row>
    <row r="4" spans="1:5" ht="18.75">
      <c r="A4" s="1"/>
      <c r="B4" s="6"/>
      <c r="E4" s="1"/>
    </row>
    <row r="5" spans="1:11" ht="52.5" customHeight="1">
      <c r="A5" s="17" t="s">
        <v>86</v>
      </c>
      <c r="B5" s="17" t="s">
        <v>501</v>
      </c>
      <c r="C5" s="17" t="s">
        <v>502</v>
      </c>
      <c r="D5" s="17" t="s">
        <v>512</v>
      </c>
      <c r="E5" s="56" t="s">
        <v>1138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107.25" customHeight="1">
      <c r="A6" s="26">
        <v>1</v>
      </c>
      <c r="B6" s="27" t="s">
        <v>509</v>
      </c>
      <c r="C6" s="26" t="s">
        <v>806</v>
      </c>
      <c r="D6" s="26" t="s">
        <v>510</v>
      </c>
      <c r="E6" s="56"/>
      <c r="F6" s="56" t="s">
        <v>210</v>
      </c>
      <c r="G6" s="33">
        <v>6</v>
      </c>
      <c r="H6" s="114"/>
      <c r="I6" s="112"/>
      <c r="J6" s="33"/>
      <c r="K6" s="39"/>
    </row>
    <row r="7" spans="1:11" ht="126.75" customHeight="1">
      <c r="A7" s="26">
        <v>2</v>
      </c>
      <c r="B7" s="54" t="s">
        <v>1085</v>
      </c>
      <c r="C7" s="26" t="s">
        <v>806</v>
      </c>
      <c r="D7" s="26" t="s">
        <v>526</v>
      </c>
      <c r="E7" s="56"/>
      <c r="F7" s="56" t="s">
        <v>210</v>
      </c>
      <c r="G7" s="37">
        <v>15</v>
      </c>
      <c r="H7" s="114"/>
      <c r="I7" s="112"/>
      <c r="J7" s="33"/>
      <c r="K7" s="39"/>
    </row>
    <row r="8" spans="1:11" ht="69" customHeight="1">
      <c r="A8" s="26">
        <v>3</v>
      </c>
      <c r="B8" s="27" t="s">
        <v>801</v>
      </c>
      <c r="C8" s="26" t="s">
        <v>528</v>
      </c>
      <c r="D8" s="26" t="s">
        <v>514</v>
      </c>
      <c r="E8" s="56"/>
      <c r="F8" s="56" t="s">
        <v>210</v>
      </c>
      <c r="G8" s="33">
        <v>25</v>
      </c>
      <c r="H8" s="114"/>
      <c r="I8" s="112"/>
      <c r="J8" s="33"/>
      <c r="K8" s="39"/>
    </row>
    <row r="9" spans="1:11" ht="63" customHeight="1">
      <c r="A9" s="30">
        <v>4</v>
      </c>
      <c r="B9" s="57" t="s">
        <v>1084</v>
      </c>
      <c r="C9" s="26" t="s">
        <v>805</v>
      </c>
      <c r="D9" s="29" t="s">
        <v>511</v>
      </c>
      <c r="E9" s="56"/>
      <c r="F9" s="56" t="s">
        <v>210</v>
      </c>
      <c r="G9" s="33">
        <v>8</v>
      </c>
      <c r="H9" s="114"/>
      <c r="I9" s="112"/>
      <c r="J9" s="129"/>
      <c r="K9" s="39"/>
    </row>
    <row r="10" spans="1:11" ht="68.25" customHeight="1">
      <c r="A10" s="26">
        <v>5</v>
      </c>
      <c r="B10" s="27" t="s">
        <v>529</v>
      </c>
      <c r="C10" s="26" t="s">
        <v>941</v>
      </c>
      <c r="D10" s="26" t="s">
        <v>536</v>
      </c>
      <c r="E10" s="56"/>
      <c r="F10" s="56" t="s">
        <v>210</v>
      </c>
      <c r="G10" s="33">
        <v>1</v>
      </c>
      <c r="H10" s="114"/>
      <c r="I10" s="112"/>
      <c r="J10" s="33"/>
      <c r="K10" s="39"/>
    </row>
    <row r="11" spans="1:11" ht="69" customHeight="1">
      <c r="A11" s="26">
        <v>6</v>
      </c>
      <c r="B11" s="27" t="s">
        <v>529</v>
      </c>
      <c r="C11" s="26" t="s">
        <v>942</v>
      </c>
      <c r="D11" s="26" t="s">
        <v>510</v>
      </c>
      <c r="E11" s="56"/>
      <c r="F11" s="56" t="s">
        <v>210</v>
      </c>
      <c r="G11" s="33">
        <v>1</v>
      </c>
      <c r="H11" s="114"/>
      <c r="I11" s="112"/>
      <c r="J11" s="33"/>
      <c r="K11" s="39"/>
    </row>
    <row r="12" spans="1:11" ht="54" customHeight="1">
      <c r="A12" s="26">
        <v>7</v>
      </c>
      <c r="B12" s="27" t="s">
        <v>1086</v>
      </c>
      <c r="C12" s="26" t="s">
        <v>805</v>
      </c>
      <c r="D12" s="26" t="s">
        <v>800</v>
      </c>
      <c r="E12" s="56"/>
      <c r="F12" s="56" t="s">
        <v>210</v>
      </c>
      <c r="G12" s="33">
        <v>1</v>
      </c>
      <c r="H12" s="114"/>
      <c r="I12" s="112"/>
      <c r="J12" s="33"/>
      <c r="K12" s="39"/>
    </row>
    <row r="13" spans="1:11" ht="55.5" customHeight="1">
      <c r="A13" s="26">
        <v>8</v>
      </c>
      <c r="B13" s="27" t="s">
        <v>939</v>
      </c>
      <c r="C13" s="26" t="s">
        <v>805</v>
      </c>
      <c r="D13" s="26" t="s">
        <v>39</v>
      </c>
      <c r="E13" s="56"/>
      <c r="F13" s="56" t="s">
        <v>210</v>
      </c>
      <c r="G13" s="33">
        <v>10</v>
      </c>
      <c r="H13" s="114"/>
      <c r="I13" s="112"/>
      <c r="J13" s="33"/>
      <c r="K13" s="39"/>
    </row>
    <row r="14" spans="1:11" ht="57" customHeight="1">
      <c r="A14" s="26">
        <v>9</v>
      </c>
      <c r="B14" s="28" t="s">
        <v>530</v>
      </c>
      <c r="C14" s="26" t="s">
        <v>805</v>
      </c>
      <c r="D14" s="29" t="s">
        <v>531</v>
      </c>
      <c r="E14" s="56"/>
      <c r="F14" s="56" t="s">
        <v>210</v>
      </c>
      <c r="G14" s="33">
        <v>4</v>
      </c>
      <c r="H14" s="114"/>
      <c r="I14" s="112"/>
      <c r="J14" s="33"/>
      <c r="K14" s="39"/>
    </row>
    <row r="15" spans="1:11" ht="135" customHeight="1">
      <c r="A15" s="26">
        <v>10</v>
      </c>
      <c r="B15" s="54" t="s">
        <v>1129</v>
      </c>
      <c r="C15" s="26" t="s">
        <v>1087</v>
      </c>
      <c r="D15" s="29" t="s">
        <v>1077</v>
      </c>
      <c r="E15" s="56"/>
      <c r="F15" s="56" t="s">
        <v>210</v>
      </c>
      <c r="G15" s="33">
        <v>1</v>
      </c>
      <c r="H15" s="114"/>
      <c r="I15" s="112"/>
      <c r="J15" s="37"/>
      <c r="K15" s="39"/>
    </row>
    <row r="16" spans="9:11" ht="19.5" customHeight="1">
      <c r="I16" s="134"/>
      <c r="K16" s="134"/>
    </row>
    <row r="17" spans="1:2" ht="12.75">
      <c r="A17" s="1"/>
      <c r="B17" s="5"/>
    </row>
    <row r="19" ht="12.75">
      <c r="B19" s="5" t="s">
        <v>1141</v>
      </c>
    </row>
    <row r="21" ht="12.75">
      <c r="B21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K17"/>
  <sheetViews>
    <sheetView zoomScaleSheetLayoutView="100" zoomScalePageLayoutView="0" workbookViewId="0" topLeftCell="A10">
      <selection activeCell="B17" sqref="B17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14.8515625" style="0" customWidth="1"/>
    <col min="4" max="4" width="11.140625" style="0" customWidth="1"/>
    <col min="5" max="5" width="18.7109375" style="0" customWidth="1"/>
    <col min="6" max="6" width="6.140625" style="0" customWidth="1"/>
    <col min="7" max="7" width="8.8515625" style="0" customWidth="1"/>
    <col min="8" max="8" width="10.140625" style="0" customWidth="1"/>
    <col min="10" max="10" width="5.28125" style="0" customWidth="1"/>
    <col min="11" max="11" width="9.57421875" style="0" customWidth="1"/>
  </cols>
  <sheetData>
    <row r="2" spans="1:8" ht="12.75">
      <c r="A2" s="11"/>
      <c r="C2" s="4"/>
      <c r="D2" s="4"/>
      <c r="E2" s="11"/>
      <c r="F2" s="4"/>
      <c r="G2" s="4"/>
      <c r="H2" s="4"/>
    </row>
    <row r="3" spans="2:3" ht="15">
      <c r="B3" s="25" t="s">
        <v>1067</v>
      </c>
      <c r="C3" s="25"/>
    </row>
    <row r="4" spans="1:5" ht="13.5" customHeight="1">
      <c r="A4" s="1"/>
      <c r="E4" s="1"/>
    </row>
    <row r="5" spans="1:11" ht="51" customHeight="1">
      <c r="A5" s="17" t="s">
        <v>86</v>
      </c>
      <c r="B5" s="17" t="s">
        <v>501</v>
      </c>
      <c r="C5" s="17" t="s">
        <v>502</v>
      </c>
      <c r="D5" s="17" t="s">
        <v>512</v>
      </c>
      <c r="E5" s="56" t="s">
        <v>1138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150" customHeight="1">
      <c r="A6" s="26">
        <v>1</v>
      </c>
      <c r="B6" s="27" t="s">
        <v>1115</v>
      </c>
      <c r="C6" s="26" t="s">
        <v>872</v>
      </c>
      <c r="D6" s="26" t="s">
        <v>513</v>
      </c>
      <c r="E6" s="56"/>
      <c r="F6" s="56" t="s">
        <v>210</v>
      </c>
      <c r="G6" s="33">
        <v>25</v>
      </c>
      <c r="H6" s="114"/>
      <c r="I6" s="112"/>
      <c r="J6" s="33"/>
      <c r="K6" s="39"/>
    </row>
    <row r="7" spans="1:11" ht="165.75" customHeight="1">
      <c r="A7" s="26">
        <v>2</v>
      </c>
      <c r="B7" s="27" t="s">
        <v>1117</v>
      </c>
      <c r="C7" s="26" t="s">
        <v>1116</v>
      </c>
      <c r="D7" s="26" t="s">
        <v>1004</v>
      </c>
      <c r="E7" s="56"/>
      <c r="F7" s="56" t="s">
        <v>210</v>
      </c>
      <c r="G7" s="33">
        <v>10</v>
      </c>
      <c r="H7" s="114"/>
      <c r="I7" s="112"/>
      <c r="J7" s="33"/>
      <c r="K7" s="39"/>
    </row>
    <row r="8" spans="1:11" ht="121.5" customHeight="1">
      <c r="A8" s="18">
        <v>3</v>
      </c>
      <c r="B8" s="54" t="s">
        <v>944</v>
      </c>
      <c r="C8" s="31"/>
      <c r="D8" s="37" t="s">
        <v>513</v>
      </c>
      <c r="E8" s="56"/>
      <c r="F8" s="56" t="s">
        <v>210</v>
      </c>
      <c r="G8" s="33">
        <v>5</v>
      </c>
      <c r="H8" s="114"/>
      <c r="I8" s="112"/>
      <c r="J8" s="33"/>
      <c r="K8" s="39"/>
    </row>
    <row r="9" spans="1:11" ht="126.75" customHeight="1">
      <c r="A9" s="26">
        <v>4</v>
      </c>
      <c r="B9" s="89" t="s">
        <v>1118</v>
      </c>
      <c r="C9" s="26"/>
      <c r="D9" s="26" t="s">
        <v>513</v>
      </c>
      <c r="E9" s="56"/>
      <c r="F9" s="56" t="s">
        <v>210</v>
      </c>
      <c r="G9" s="33">
        <v>65</v>
      </c>
      <c r="H9" s="114"/>
      <c r="I9" s="112"/>
      <c r="J9" s="33"/>
      <c r="K9" s="39"/>
    </row>
    <row r="10" spans="1:11" ht="21" customHeight="1">
      <c r="A10" s="1"/>
      <c r="B10" s="5"/>
      <c r="I10" s="134"/>
      <c r="K10" s="134"/>
    </row>
    <row r="15" ht="12.75">
      <c r="B15" s="5" t="s">
        <v>1145</v>
      </c>
    </row>
    <row r="17" ht="12.75">
      <c r="B17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  <rowBreaks count="1" manualBreakCount="1">
    <brk id="8" max="10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7">
      <selection activeCell="B20" sqref="B20"/>
    </sheetView>
  </sheetViews>
  <sheetFormatPr defaultColWidth="9.140625" defaultRowHeight="12.75"/>
  <cols>
    <col min="1" max="1" width="4.57421875" style="1" customWidth="1"/>
    <col min="2" max="2" width="41.7109375" style="0" customWidth="1"/>
    <col min="3" max="3" width="17.00390625" style="0" customWidth="1"/>
    <col min="4" max="4" width="14.57421875" style="0" customWidth="1"/>
    <col min="5" max="5" width="19.7109375" style="1" customWidth="1"/>
    <col min="6" max="6" width="5.28125" style="1" customWidth="1"/>
    <col min="7" max="7" width="9.140625" style="0" customWidth="1"/>
    <col min="8" max="8" width="8.8515625" style="0" customWidth="1"/>
    <col min="9" max="9" width="9.8515625" style="0" customWidth="1"/>
    <col min="10" max="10" width="5.421875" style="0" customWidth="1"/>
    <col min="11" max="11" width="9.7109375" style="0" customWidth="1"/>
  </cols>
  <sheetData>
    <row r="3" spans="2:9" ht="15">
      <c r="B3" s="25" t="s">
        <v>1066</v>
      </c>
      <c r="C3" s="25"/>
      <c r="I3" s="4"/>
    </row>
    <row r="4" spans="1:9" ht="12.75" customHeight="1">
      <c r="A4" s="10"/>
      <c r="B4" s="13"/>
      <c r="C4" s="13"/>
      <c r="D4" s="13"/>
      <c r="E4" s="10"/>
      <c r="F4" s="10"/>
      <c r="I4" s="4"/>
    </row>
    <row r="5" spans="1:11" ht="51.75" customHeight="1">
      <c r="A5" s="17" t="s">
        <v>86</v>
      </c>
      <c r="B5" s="17" t="s">
        <v>501</v>
      </c>
      <c r="C5" s="17" t="s">
        <v>502</v>
      </c>
      <c r="D5" s="17" t="s">
        <v>512</v>
      </c>
      <c r="E5" s="56" t="s">
        <v>1138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126" customHeight="1">
      <c r="A6" s="26">
        <v>1</v>
      </c>
      <c r="B6" s="27" t="s">
        <v>532</v>
      </c>
      <c r="C6" s="26" t="s">
        <v>804</v>
      </c>
      <c r="D6" s="26" t="s">
        <v>525</v>
      </c>
      <c r="E6" s="56"/>
      <c r="F6" s="56" t="s">
        <v>210</v>
      </c>
      <c r="G6" s="33">
        <v>3</v>
      </c>
      <c r="H6" s="114"/>
      <c r="I6" s="112"/>
      <c r="J6" s="33"/>
      <c r="K6" s="39"/>
    </row>
    <row r="7" spans="1:11" ht="163.5" customHeight="1">
      <c r="A7" s="26">
        <v>2</v>
      </c>
      <c r="B7" s="54" t="s">
        <v>1123</v>
      </c>
      <c r="C7" s="26" t="s">
        <v>1122</v>
      </c>
      <c r="D7" s="26" t="s">
        <v>887</v>
      </c>
      <c r="E7" s="56"/>
      <c r="F7" s="56" t="s">
        <v>210</v>
      </c>
      <c r="G7" s="33">
        <v>20</v>
      </c>
      <c r="H7" s="114"/>
      <c r="I7" s="112"/>
      <c r="J7" s="33"/>
      <c r="K7" s="39"/>
    </row>
    <row r="8" spans="1:11" ht="115.5" customHeight="1">
      <c r="A8" s="26">
        <v>3</v>
      </c>
      <c r="B8" s="27" t="s">
        <v>1120</v>
      </c>
      <c r="C8" s="26" t="s">
        <v>1119</v>
      </c>
      <c r="D8" s="26" t="s">
        <v>503</v>
      </c>
      <c r="E8" s="56"/>
      <c r="F8" s="56" t="s">
        <v>210</v>
      </c>
      <c r="G8" s="33">
        <v>5</v>
      </c>
      <c r="H8" s="114"/>
      <c r="I8" s="112"/>
      <c r="J8" s="33"/>
      <c r="K8" s="39"/>
    </row>
    <row r="9" spans="1:11" ht="150" customHeight="1">
      <c r="A9" s="26">
        <v>4</v>
      </c>
      <c r="B9" s="54" t="s">
        <v>1121</v>
      </c>
      <c r="C9" s="26" t="s">
        <v>1005</v>
      </c>
      <c r="D9" s="26" t="s">
        <v>527</v>
      </c>
      <c r="E9" s="56"/>
      <c r="F9" s="56" t="s">
        <v>210</v>
      </c>
      <c r="G9" s="33">
        <v>20</v>
      </c>
      <c r="H9" s="114"/>
      <c r="I9" s="112"/>
      <c r="J9" s="33"/>
      <c r="K9" s="39"/>
    </row>
    <row r="10" spans="1:11" ht="93" customHeight="1">
      <c r="A10" s="26">
        <v>5</v>
      </c>
      <c r="B10" s="54" t="s">
        <v>868</v>
      </c>
      <c r="C10" s="56" t="s">
        <v>803</v>
      </c>
      <c r="D10" s="26" t="s">
        <v>887</v>
      </c>
      <c r="E10" s="56"/>
      <c r="F10" s="56" t="s">
        <v>210</v>
      </c>
      <c r="G10" s="33">
        <v>8</v>
      </c>
      <c r="H10" s="114"/>
      <c r="I10" s="112"/>
      <c r="J10" s="33"/>
      <c r="K10" s="39"/>
    </row>
    <row r="11" spans="1:11" ht="79.5" customHeight="1">
      <c r="A11" s="26">
        <v>6</v>
      </c>
      <c r="B11" s="28" t="s">
        <v>1128</v>
      </c>
      <c r="C11" s="29" t="s">
        <v>1124</v>
      </c>
      <c r="D11" s="29" t="s">
        <v>1125</v>
      </c>
      <c r="E11" s="56"/>
      <c r="F11" s="56" t="s">
        <v>210</v>
      </c>
      <c r="G11" s="33">
        <v>5</v>
      </c>
      <c r="H11" s="114"/>
      <c r="I11" s="112"/>
      <c r="J11" s="33"/>
      <c r="K11" s="39"/>
    </row>
    <row r="12" spans="1:11" ht="132.75" customHeight="1">
      <c r="A12" s="26">
        <v>7</v>
      </c>
      <c r="B12" s="87" t="s">
        <v>1133</v>
      </c>
      <c r="C12" s="57" t="s">
        <v>1127</v>
      </c>
      <c r="D12" s="56" t="s">
        <v>1126</v>
      </c>
      <c r="E12" s="56"/>
      <c r="F12" s="56" t="s">
        <v>210</v>
      </c>
      <c r="G12" s="33">
        <v>12</v>
      </c>
      <c r="H12" s="114"/>
      <c r="I12" s="112"/>
      <c r="J12" s="33"/>
      <c r="K12" s="39"/>
    </row>
    <row r="13" spans="1:11" ht="22.5" customHeight="1">
      <c r="A13" s="50"/>
      <c r="B13" s="53"/>
      <c r="C13" s="53"/>
      <c r="D13" s="51"/>
      <c r="E13" s="51"/>
      <c r="F13" s="52"/>
      <c r="G13" s="45"/>
      <c r="H13" s="45"/>
      <c r="I13" s="134"/>
      <c r="K13" s="134"/>
    </row>
    <row r="14" spans="1:9" ht="12.75">
      <c r="A14" s="10"/>
      <c r="B14" s="13"/>
      <c r="C14" s="13"/>
      <c r="D14" s="13"/>
      <c r="E14" s="10"/>
      <c r="F14" s="10"/>
      <c r="G14" s="4"/>
      <c r="H14" s="4"/>
      <c r="I14" s="4"/>
    </row>
    <row r="15" spans="2:9" ht="12.75">
      <c r="B15" s="5"/>
      <c r="D15" s="14"/>
      <c r="E15" s="10"/>
      <c r="F15" s="10"/>
      <c r="G15" s="4"/>
      <c r="H15" s="4"/>
      <c r="I15" s="4"/>
    </row>
    <row r="16" spans="1:9" ht="12.75">
      <c r="A16" s="10"/>
      <c r="B16" s="13"/>
      <c r="C16" s="13"/>
      <c r="D16" s="13"/>
      <c r="E16" s="10"/>
      <c r="F16" s="10"/>
      <c r="G16" s="4"/>
      <c r="H16" s="4"/>
      <c r="I16" s="4"/>
    </row>
    <row r="17" spans="1:9" ht="12.75">
      <c r="A17" s="10"/>
      <c r="B17" s="13"/>
      <c r="C17" s="13"/>
      <c r="D17" s="13"/>
      <c r="E17" s="10"/>
      <c r="F17" s="10"/>
      <c r="G17" s="4"/>
      <c r="H17" s="4"/>
      <c r="I17" s="4"/>
    </row>
    <row r="18" spans="1:9" ht="12.75">
      <c r="A18" s="10"/>
      <c r="B18" s="5" t="s">
        <v>1141</v>
      </c>
      <c r="E18" s="10"/>
      <c r="F18" s="10"/>
      <c r="G18" s="4"/>
      <c r="H18" s="4"/>
      <c r="I18" s="4"/>
    </row>
    <row r="19" spans="1:9" ht="12.75">
      <c r="A19" s="10"/>
      <c r="E19" s="10"/>
      <c r="F19" s="10"/>
      <c r="G19" s="4"/>
      <c r="H19" s="4"/>
      <c r="I19" s="4"/>
    </row>
    <row r="20" spans="1:9" ht="12.75">
      <c r="A20" s="10"/>
      <c r="B20" s="5" t="s">
        <v>1140</v>
      </c>
      <c r="E20" s="10"/>
      <c r="F20" s="10"/>
      <c r="G20" s="4"/>
      <c r="H20" s="4"/>
      <c r="I20" s="4"/>
    </row>
    <row r="21" spans="1:9" ht="12.75">
      <c r="A21" s="10"/>
      <c r="E21" s="10"/>
      <c r="F21" s="10"/>
      <c r="G21" s="4"/>
      <c r="H21" s="4"/>
      <c r="I21" s="4"/>
    </row>
    <row r="22" spans="1:9" ht="12.75">
      <c r="A22" s="10"/>
      <c r="B22" s="13"/>
      <c r="C22" s="13"/>
      <c r="D22" s="14"/>
      <c r="E22" s="10"/>
      <c r="F22" s="10"/>
      <c r="G22" s="4"/>
      <c r="H22" s="4"/>
      <c r="I22" s="4"/>
    </row>
    <row r="23" spans="1:9" ht="12.75">
      <c r="A23" s="10"/>
      <c r="B23" s="13"/>
      <c r="C23" s="13"/>
      <c r="D23" s="14"/>
      <c r="E23" s="10"/>
      <c r="F23" s="10"/>
      <c r="G23" s="4"/>
      <c r="H23" s="4"/>
      <c r="I23" s="4"/>
    </row>
    <row r="24" spans="1:9" ht="12.75">
      <c r="A24" s="11"/>
      <c r="B24" s="4"/>
      <c r="C24" s="4"/>
      <c r="D24" s="4"/>
      <c r="E24" s="11"/>
      <c r="F24" s="11"/>
      <c r="G24" s="4"/>
      <c r="H24" s="4"/>
      <c r="I24" s="4"/>
    </row>
    <row r="25" spans="1:9" ht="12.75">
      <c r="A25" s="11"/>
      <c r="B25" s="4"/>
      <c r="C25" s="4"/>
      <c r="D25" s="4"/>
      <c r="E25" s="11"/>
      <c r="F25" s="11"/>
      <c r="G25" s="4"/>
      <c r="H25" s="4"/>
      <c r="I25" s="4"/>
    </row>
    <row r="26" spans="1:9" ht="12.75">
      <c r="A26" s="11"/>
      <c r="B26" s="4"/>
      <c r="C26" s="4"/>
      <c r="D26" s="4"/>
      <c r="E26" s="11"/>
      <c r="F26" s="11"/>
      <c r="G26" s="4"/>
      <c r="H26" s="4"/>
      <c r="I26" s="4"/>
    </row>
    <row r="27" spans="1:6" ht="12.75">
      <c r="A27" s="11"/>
      <c r="B27" s="4"/>
      <c r="C27" s="4"/>
      <c r="D27" s="4"/>
      <c r="E27" s="11"/>
      <c r="F27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3" r:id="rId1"/>
  <rowBreaks count="1" manualBreakCount="1">
    <brk id="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A22">
      <selection activeCell="B30" sqref="B30"/>
    </sheetView>
  </sheetViews>
  <sheetFormatPr defaultColWidth="9.140625" defaultRowHeight="12.75"/>
  <cols>
    <col min="1" max="1" width="3.28125" style="1" customWidth="1"/>
    <col min="2" max="2" width="16.140625" style="0" customWidth="1"/>
    <col min="3" max="3" width="15.8515625" style="0" customWidth="1"/>
    <col min="4" max="4" width="10.8515625" style="0" customWidth="1"/>
    <col min="5" max="5" width="18.421875" style="0" customWidth="1"/>
    <col min="6" max="6" width="14.421875" style="1" customWidth="1"/>
    <col min="7" max="7" width="6.28125" style="0" customWidth="1"/>
    <col min="8" max="8" width="9.421875" style="65" customWidth="1"/>
    <col min="9" max="9" width="9.140625" style="0" customWidth="1"/>
    <col min="11" max="11" width="5.57421875" style="0" customWidth="1"/>
    <col min="12" max="12" width="9.7109375" style="0" customWidth="1"/>
  </cols>
  <sheetData>
    <row r="1" spans="1:9" ht="12.75">
      <c r="A1" s="99"/>
      <c r="B1" s="44" t="s">
        <v>564</v>
      </c>
      <c r="C1" s="99"/>
      <c r="D1" s="99"/>
      <c r="E1" s="99"/>
      <c r="F1" s="99"/>
      <c r="G1" s="99"/>
      <c r="H1" s="98"/>
      <c r="I1" s="99"/>
    </row>
    <row r="2" spans="1:9" ht="12.75">
      <c r="A2" s="99"/>
      <c r="B2" s="99"/>
      <c r="C2" s="99"/>
      <c r="D2" s="99"/>
      <c r="E2" s="99"/>
      <c r="F2" s="99"/>
      <c r="G2" s="99"/>
      <c r="H2" s="98"/>
      <c r="I2" s="99"/>
    </row>
    <row r="3" spans="1:12" ht="44.25" customHeight="1">
      <c r="A3" s="56" t="s">
        <v>366</v>
      </c>
      <c r="B3" s="56" t="s">
        <v>1138</v>
      </c>
      <c r="C3" s="56" t="s">
        <v>87</v>
      </c>
      <c r="D3" s="56" t="s">
        <v>88</v>
      </c>
      <c r="E3" s="56" t="s">
        <v>234</v>
      </c>
      <c r="F3" s="56" t="s">
        <v>1053</v>
      </c>
      <c r="G3" s="56" t="s">
        <v>202</v>
      </c>
      <c r="H3" s="56" t="s">
        <v>1054</v>
      </c>
      <c r="I3" s="71" t="s">
        <v>1055</v>
      </c>
      <c r="J3" s="56" t="s">
        <v>1056</v>
      </c>
      <c r="K3" s="56" t="s">
        <v>1057</v>
      </c>
      <c r="L3" s="56" t="s">
        <v>1058</v>
      </c>
    </row>
    <row r="4" spans="1:12" ht="21" customHeight="1">
      <c r="A4" s="56">
        <v>1</v>
      </c>
      <c r="B4" s="56"/>
      <c r="C4" s="56" t="s">
        <v>235</v>
      </c>
      <c r="D4" s="56" t="s">
        <v>236</v>
      </c>
      <c r="E4" s="56" t="s">
        <v>146</v>
      </c>
      <c r="F4" s="56"/>
      <c r="G4" s="56" t="s">
        <v>210</v>
      </c>
      <c r="H4" s="33">
        <v>1</v>
      </c>
      <c r="I4" s="111"/>
      <c r="J4" s="112"/>
      <c r="K4" s="33"/>
      <c r="L4" s="39"/>
    </row>
    <row r="5" spans="1:12" ht="37.5" customHeight="1">
      <c r="A5" s="37">
        <v>2</v>
      </c>
      <c r="B5" s="56"/>
      <c r="C5" s="56" t="s">
        <v>245</v>
      </c>
      <c r="D5" s="56" t="s">
        <v>246</v>
      </c>
      <c r="E5" s="56" t="s">
        <v>1050</v>
      </c>
      <c r="F5" s="56"/>
      <c r="G5" s="56" t="s">
        <v>210</v>
      </c>
      <c r="H5" s="33">
        <v>1</v>
      </c>
      <c r="I5" s="114"/>
      <c r="J5" s="112"/>
      <c r="K5" s="37"/>
      <c r="L5" s="39"/>
    </row>
    <row r="6" spans="1:12" ht="24" customHeight="1">
      <c r="A6" s="37">
        <v>3</v>
      </c>
      <c r="B6" s="56"/>
      <c r="C6" s="56" t="s">
        <v>240</v>
      </c>
      <c r="D6" s="56" t="s">
        <v>241</v>
      </c>
      <c r="E6" s="56" t="s">
        <v>186</v>
      </c>
      <c r="F6" s="56"/>
      <c r="G6" s="56" t="s">
        <v>210</v>
      </c>
      <c r="H6" s="33">
        <v>3</v>
      </c>
      <c r="I6" s="114"/>
      <c r="J6" s="112"/>
      <c r="K6" s="37"/>
      <c r="L6" s="39"/>
    </row>
    <row r="7" spans="1:12" ht="42" customHeight="1">
      <c r="A7" s="37">
        <v>4</v>
      </c>
      <c r="B7" s="56"/>
      <c r="C7" s="56" t="s">
        <v>259</v>
      </c>
      <c r="D7" s="56" t="s">
        <v>102</v>
      </c>
      <c r="E7" s="56" t="s">
        <v>1051</v>
      </c>
      <c r="F7" s="56"/>
      <c r="G7" s="56" t="s">
        <v>210</v>
      </c>
      <c r="H7" s="33">
        <v>1</v>
      </c>
      <c r="I7" s="114"/>
      <c r="J7" s="112"/>
      <c r="K7" s="33"/>
      <c r="L7" s="39"/>
    </row>
    <row r="8" spans="1:12" ht="34.5" customHeight="1">
      <c r="A8" s="56">
        <v>5</v>
      </c>
      <c r="B8" s="56"/>
      <c r="C8" s="56" t="s">
        <v>259</v>
      </c>
      <c r="D8" s="56" t="s">
        <v>924</v>
      </c>
      <c r="E8" s="56" t="s">
        <v>925</v>
      </c>
      <c r="F8" s="56"/>
      <c r="G8" s="56" t="s">
        <v>210</v>
      </c>
      <c r="H8" s="33">
        <v>1</v>
      </c>
      <c r="I8" s="113"/>
      <c r="J8" s="112"/>
      <c r="K8" s="37"/>
      <c r="L8" s="39"/>
    </row>
    <row r="9" spans="1:12" ht="26.25" customHeight="1">
      <c r="A9" s="56">
        <v>6</v>
      </c>
      <c r="B9" s="56"/>
      <c r="C9" s="56" t="s">
        <v>253</v>
      </c>
      <c r="D9" s="56" t="s">
        <v>254</v>
      </c>
      <c r="E9" s="56" t="s">
        <v>183</v>
      </c>
      <c r="F9" s="56"/>
      <c r="G9" s="56" t="s">
        <v>210</v>
      </c>
      <c r="H9" s="33">
        <v>1</v>
      </c>
      <c r="I9" s="111"/>
      <c r="J9" s="112"/>
      <c r="K9" s="33"/>
      <c r="L9" s="39"/>
    </row>
    <row r="10" spans="1:12" ht="39.75" customHeight="1">
      <c r="A10" s="56">
        <v>7</v>
      </c>
      <c r="B10" s="55"/>
      <c r="C10" s="55" t="s">
        <v>253</v>
      </c>
      <c r="D10" s="55" t="s">
        <v>549</v>
      </c>
      <c r="E10" s="55" t="s">
        <v>946</v>
      </c>
      <c r="F10" s="56"/>
      <c r="G10" s="56" t="s">
        <v>210</v>
      </c>
      <c r="H10" s="33">
        <v>1</v>
      </c>
      <c r="I10" s="114"/>
      <c r="J10" s="112"/>
      <c r="K10" s="37"/>
      <c r="L10" s="39"/>
    </row>
    <row r="11" spans="1:12" ht="40.5" customHeight="1">
      <c r="A11" s="56">
        <v>8</v>
      </c>
      <c r="B11" s="56"/>
      <c r="C11" s="56" t="s">
        <v>556</v>
      </c>
      <c r="D11" s="56" t="s">
        <v>242</v>
      </c>
      <c r="E11" s="56" t="s">
        <v>495</v>
      </c>
      <c r="F11" s="56"/>
      <c r="G11" s="56" t="s">
        <v>210</v>
      </c>
      <c r="H11" s="33">
        <v>1</v>
      </c>
      <c r="I11" s="114"/>
      <c r="J11" s="112"/>
      <c r="K11" s="33"/>
      <c r="L11" s="39"/>
    </row>
    <row r="12" spans="1:12" ht="24" customHeight="1">
      <c r="A12" s="56">
        <v>9</v>
      </c>
      <c r="B12" s="56"/>
      <c r="C12" s="56" t="s">
        <v>556</v>
      </c>
      <c r="D12" s="56" t="s">
        <v>80</v>
      </c>
      <c r="E12" s="56" t="s">
        <v>239</v>
      </c>
      <c r="F12" s="56"/>
      <c r="G12" s="56" t="s">
        <v>210</v>
      </c>
      <c r="H12" s="33">
        <v>1</v>
      </c>
      <c r="I12" s="114"/>
      <c r="J12" s="112"/>
      <c r="K12" s="37"/>
      <c r="L12" s="39"/>
    </row>
    <row r="13" spans="1:12" ht="38.25">
      <c r="A13" s="56">
        <v>10</v>
      </c>
      <c r="B13" s="56"/>
      <c r="C13" s="56" t="s">
        <v>252</v>
      </c>
      <c r="D13" s="56" t="s">
        <v>515</v>
      </c>
      <c r="E13" s="56" t="s">
        <v>520</v>
      </c>
      <c r="F13" s="56"/>
      <c r="G13" s="56" t="s">
        <v>210</v>
      </c>
      <c r="H13" s="33">
        <v>1</v>
      </c>
      <c r="I13" s="114"/>
      <c r="J13" s="112"/>
      <c r="K13" s="33"/>
      <c r="L13" s="39"/>
    </row>
    <row r="14" spans="1:12" ht="36" customHeight="1">
      <c r="A14" s="56">
        <v>11</v>
      </c>
      <c r="B14" s="56"/>
      <c r="C14" s="56" t="s">
        <v>255</v>
      </c>
      <c r="D14" s="56" t="s">
        <v>256</v>
      </c>
      <c r="E14" s="56" t="s">
        <v>243</v>
      </c>
      <c r="F14" s="56"/>
      <c r="G14" s="56" t="s">
        <v>210</v>
      </c>
      <c r="H14" s="33">
        <v>1</v>
      </c>
      <c r="I14" s="111"/>
      <c r="J14" s="112"/>
      <c r="K14" s="33"/>
      <c r="L14" s="39"/>
    </row>
    <row r="15" spans="1:12" ht="37.5" customHeight="1">
      <c r="A15" s="56">
        <v>12</v>
      </c>
      <c r="B15" s="56"/>
      <c r="C15" s="56" t="s">
        <v>237</v>
      </c>
      <c r="D15" s="56" t="s">
        <v>238</v>
      </c>
      <c r="E15" s="56" t="s">
        <v>239</v>
      </c>
      <c r="F15" s="56"/>
      <c r="G15" s="56" t="s">
        <v>210</v>
      </c>
      <c r="H15" s="33">
        <v>1</v>
      </c>
      <c r="I15" s="113"/>
      <c r="J15" s="112"/>
      <c r="K15" s="37"/>
      <c r="L15" s="39"/>
    </row>
    <row r="16" spans="1:12" ht="54" customHeight="1">
      <c r="A16" s="56">
        <v>13</v>
      </c>
      <c r="B16" s="56"/>
      <c r="C16" s="56" t="s">
        <v>226</v>
      </c>
      <c r="D16" s="56" t="s">
        <v>247</v>
      </c>
      <c r="E16" s="56" t="s">
        <v>1052</v>
      </c>
      <c r="F16" s="56"/>
      <c r="G16" s="56" t="s">
        <v>210</v>
      </c>
      <c r="H16" s="33">
        <v>10</v>
      </c>
      <c r="I16" s="114"/>
      <c r="J16" s="112"/>
      <c r="K16" s="33"/>
      <c r="L16" s="39"/>
    </row>
    <row r="17" spans="1:12" ht="54" customHeight="1">
      <c r="A17" s="56">
        <v>14</v>
      </c>
      <c r="B17" s="56"/>
      <c r="C17" s="56" t="s">
        <v>226</v>
      </c>
      <c r="D17" s="56" t="s">
        <v>247</v>
      </c>
      <c r="E17" s="56" t="s">
        <v>248</v>
      </c>
      <c r="F17" s="56"/>
      <c r="G17" s="56" t="s">
        <v>210</v>
      </c>
      <c r="H17" s="33">
        <v>1</v>
      </c>
      <c r="I17" s="114"/>
      <c r="J17" s="112"/>
      <c r="K17" s="33"/>
      <c r="L17" s="39"/>
    </row>
    <row r="18" spans="1:12" ht="48.75" customHeight="1">
      <c r="A18" s="56">
        <v>15</v>
      </c>
      <c r="B18" s="56"/>
      <c r="C18" s="56" t="s">
        <v>226</v>
      </c>
      <c r="D18" s="56" t="s">
        <v>102</v>
      </c>
      <c r="E18" s="56" t="s">
        <v>777</v>
      </c>
      <c r="F18" s="56"/>
      <c r="G18" s="56" t="s">
        <v>210</v>
      </c>
      <c r="H18" s="33">
        <v>1</v>
      </c>
      <c r="I18" s="114"/>
      <c r="J18" s="112"/>
      <c r="K18" s="33"/>
      <c r="L18" s="39"/>
    </row>
    <row r="19" spans="1:13" ht="32.25" customHeight="1">
      <c r="A19" s="56">
        <v>16</v>
      </c>
      <c r="B19" s="56"/>
      <c r="C19" s="56" t="s">
        <v>222</v>
      </c>
      <c r="D19" s="99"/>
      <c r="E19" s="60" t="s">
        <v>829</v>
      </c>
      <c r="F19" s="56"/>
      <c r="G19" s="56" t="s">
        <v>210</v>
      </c>
      <c r="H19" s="33">
        <v>3</v>
      </c>
      <c r="I19" s="114"/>
      <c r="J19" s="112"/>
      <c r="K19" s="37"/>
      <c r="L19" s="39"/>
      <c r="M19" s="48"/>
    </row>
    <row r="20" spans="1:12" ht="46.5" customHeight="1">
      <c r="A20" s="56">
        <v>17</v>
      </c>
      <c r="B20" s="56"/>
      <c r="C20" s="56" t="s">
        <v>249</v>
      </c>
      <c r="D20" s="56" t="s">
        <v>250</v>
      </c>
      <c r="E20" s="56" t="s">
        <v>251</v>
      </c>
      <c r="F20" s="56"/>
      <c r="G20" s="56" t="s">
        <v>210</v>
      </c>
      <c r="H20" s="33">
        <v>25</v>
      </c>
      <c r="I20" s="114"/>
      <c r="J20" s="112"/>
      <c r="K20" s="33"/>
      <c r="L20" s="39"/>
    </row>
    <row r="21" spans="1:12" ht="39.75" customHeight="1">
      <c r="A21" s="56">
        <v>18</v>
      </c>
      <c r="B21" s="56"/>
      <c r="C21" s="56" t="s">
        <v>223</v>
      </c>
      <c r="D21" s="56" t="s">
        <v>131</v>
      </c>
      <c r="E21" s="56" t="s">
        <v>258</v>
      </c>
      <c r="F21" s="56"/>
      <c r="G21" s="56" t="s">
        <v>210</v>
      </c>
      <c r="H21" s="33">
        <v>1</v>
      </c>
      <c r="I21" s="114"/>
      <c r="J21" s="112"/>
      <c r="K21" s="33"/>
      <c r="L21" s="39"/>
    </row>
    <row r="22" spans="1:12" ht="39" customHeight="1">
      <c r="A22" s="37">
        <v>19</v>
      </c>
      <c r="B22" s="56"/>
      <c r="C22" s="56" t="s">
        <v>223</v>
      </c>
      <c r="D22" s="56" t="s">
        <v>257</v>
      </c>
      <c r="E22" s="56" t="s">
        <v>258</v>
      </c>
      <c r="F22" s="56"/>
      <c r="G22" s="56" t="s">
        <v>210</v>
      </c>
      <c r="H22" s="33">
        <v>1</v>
      </c>
      <c r="I22" s="114"/>
      <c r="J22" s="112"/>
      <c r="K22" s="37"/>
      <c r="L22" s="39"/>
    </row>
    <row r="23" spans="1:12" ht="66" customHeight="1">
      <c r="A23" s="37">
        <v>20</v>
      </c>
      <c r="B23" s="56"/>
      <c r="C23" s="56" t="s">
        <v>132</v>
      </c>
      <c r="D23" s="56" t="s">
        <v>133</v>
      </c>
      <c r="E23" s="56" t="s">
        <v>739</v>
      </c>
      <c r="F23" s="56"/>
      <c r="G23" s="56" t="s">
        <v>210</v>
      </c>
      <c r="H23" s="33">
        <v>1</v>
      </c>
      <c r="I23" s="114"/>
      <c r="J23" s="112"/>
      <c r="K23" s="34"/>
      <c r="L23" s="39"/>
    </row>
    <row r="24" spans="1:12" ht="24" customHeight="1">
      <c r="A24" s="62"/>
      <c r="B24" s="62"/>
      <c r="C24" s="62"/>
      <c r="D24" s="62"/>
      <c r="E24" s="62"/>
      <c r="F24" s="62"/>
      <c r="G24" s="100"/>
      <c r="H24" s="101"/>
      <c r="I24" s="80"/>
      <c r="J24" s="134"/>
      <c r="K24" s="106"/>
      <c r="L24" s="134"/>
    </row>
    <row r="25" spans="1:9" ht="12.75">
      <c r="A25" s="99"/>
      <c r="B25" s="99"/>
      <c r="C25" s="99"/>
      <c r="D25" s="99"/>
      <c r="E25" s="99"/>
      <c r="F25" s="99"/>
      <c r="G25" s="99"/>
      <c r="H25" s="98"/>
      <c r="I25" s="99"/>
    </row>
    <row r="26" spans="1:9" ht="12.75">
      <c r="A26" s="99"/>
      <c r="B26" s="99"/>
      <c r="C26" s="99"/>
      <c r="D26" s="99"/>
      <c r="E26" s="99"/>
      <c r="F26" s="99"/>
      <c r="G26" s="99"/>
      <c r="H26" s="98"/>
      <c r="I26" s="99"/>
    </row>
    <row r="27" spans="1:2" ht="12.75">
      <c r="A27"/>
      <c r="B27" s="5" t="s">
        <v>1143</v>
      </c>
    </row>
    <row r="29" ht="12.75">
      <c r="B29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  <rowBreaks count="1" manualBreakCount="1">
    <brk id="15" max="11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2">
      <selection activeCell="B14" sqref="B14"/>
    </sheetView>
  </sheetViews>
  <sheetFormatPr defaultColWidth="9.140625" defaultRowHeight="12.75"/>
  <cols>
    <col min="1" max="1" width="6.421875" style="0" customWidth="1"/>
    <col min="2" max="2" width="27.8515625" style="0" customWidth="1"/>
    <col min="3" max="3" width="14.28125" style="0" customWidth="1"/>
    <col min="4" max="4" width="14.7109375" style="0" customWidth="1"/>
    <col min="5" max="5" width="8.28125" style="0" customWidth="1"/>
    <col min="6" max="6" width="19.00390625" style="0" customWidth="1"/>
    <col min="7" max="7" width="5.57421875" style="0" customWidth="1"/>
    <col min="8" max="8" width="9.00390625" style="0" customWidth="1"/>
    <col min="9" max="9" width="9.7109375" style="0" customWidth="1"/>
    <col min="11" max="11" width="5.28125" style="0" customWidth="1"/>
    <col min="12" max="12" width="10.00390625" style="0" customWidth="1"/>
  </cols>
  <sheetData>
    <row r="1" spans="1:6" ht="12.75">
      <c r="A1" s="1"/>
      <c r="E1" s="1"/>
      <c r="F1" s="1"/>
    </row>
    <row r="2" spans="1:6" ht="15">
      <c r="A2" s="1"/>
      <c r="B2" s="25" t="s">
        <v>1065</v>
      </c>
      <c r="C2" s="25"/>
      <c r="E2" s="1"/>
      <c r="F2" s="1"/>
    </row>
    <row r="3" spans="1:6" ht="12.75">
      <c r="A3" s="10"/>
      <c r="B3" s="13"/>
      <c r="C3" s="13"/>
      <c r="D3" s="13"/>
      <c r="E3" s="10"/>
      <c r="F3" s="10"/>
    </row>
    <row r="4" spans="1:12" ht="38.25">
      <c r="A4" s="56" t="s">
        <v>86</v>
      </c>
      <c r="B4" s="56" t="s">
        <v>501</v>
      </c>
      <c r="C4" s="56" t="s">
        <v>502</v>
      </c>
      <c r="D4" s="56" t="s">
        <v>1138</v>
      </c>
      <c r="E4" s="56" t="s">
        <v>512</v>
      </c>
      <c r="F4" s="56" t="s">
        <v>1053</v>
      </c>
      <c r="G4" s="56" t="s">
        <v>202</v>
      </c>
      <c r="H4" s="56" t="s">
        <v>1054</v>
      </c>
      <c r="I4" s="71" t="s">
        <v>1055</v>
      </c>
      <c r="J4" s="56" t="s">
        <v>1056</v>
      </c>
      <c r="K4" s="56" t="s">
        <v>1057</v>
      </c>
      <c r="L4" s="56" t="s">
        <v>1058</v>
      </c>
    </row>
    <row r="5" spans="1:12" ht="130.5" customHeight="1">
      <c r="A5" s="26">
        <v>1</v>
      </c>
      <c r="B5" s="27" t="s">
        <v>854</v>
      </c>
      <c r="C5" s="26" t="s">
        <v>855</v>
      </c>
      <c r="D5" s="26"/>
      <c r="E5" s="26" t="s">
        <v>856</v>
      </c>
      <c r="F5" s="56"/>
      <c r="G5" s="56" t="s">
        <v>210</v>
      </c>
      <c r="H5" s="33">
        <v>1</v>
      </c>
      <c r="I5" s="114"/>
      <c r="J5" s="112"/>
      <c r="K5" s="33"/>
      <c r="L5" s="39"/>
    </row>
    <row r="6" spans="1:12" ht="114.75" customHeight="1">
      <c r="A6" s="26">
        <v>2</v>
      </c>
      <c r="B6" s="27" t="s">
        <v>874</v>
      </c>
      <c r="C6" s="26" t="s">
        <v>857</v>
      </c>
      <c r="D6" s="26"/>
      <c r="E6" s="26" t="s">
        <v>858</v>
      </c>
      <c r="F6" s="56"/>
      <c r="G6" s="56" t="s">
        <v>210</v>
      </c>
      <c r="H6" s="33">
        <v>1</v>
      </c>
      <c r="I6" s="114"/>
      <c r="J6" s="112"/>
      <c r="K6" s="33"/>
      <c r="L6" s="39"/>
    </row>
    <row r="7" spans="1:12" ht="144" customHeight="1">
      <c r="A7" s="26">
        <v>3</v>
      </c>
      <c r="B7" s="83" t="s">
        <v>873</v>
      </c>
      <c r="C7" s="84" t="s">
        <v>859</v>
      </c>
      <c r="D7" s="56"/>
      <c r="E7" s="26" t="s">
        <v>860</v>
      </c>
      <c r="F7" s="56"/>
      <c r="G7" s="56" t="s">
        <v>210</v>
      </c>
      <c r="H7" s="33">
        <v>1</v>
      </c>
      <c r="I7" s="114"/>
      <c r="J7" s="112"/>
      <c r="K7" s="33"/>
      <c r="L7" s="39"/>
    </row>
    <row r="8" spans="8:12" ht="21.75" customHeight="1">
      <c r="H8" s="85"/>
      <c r="J8" s="134"/>
      <c r="L8" s="134"/>
    </row>
    <row r="10" ht="12.75">
      <c r="B10" s="5"/>
    </row>
    <row r="11" spans="2:3" ht="12.75">
      <c r="B11" s="13"/>
      <c r="C11" s="13"/>
    </row>
    <row r="12" ht="12.75">
      <c r="B12" s="5" t="s">
        <v>1139</v>
      </c>
    </row>
    <row r="14" ht="12.75">
      <c r="B14" s="5" t="s">
        <v>1140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7">
      <selection activeCell="B17" sqref="B17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14.7109375" style="0" customWidth="1"/>
    <col min="4" max="4" width="15.140625" style="0" customWidth="1"/>
    <col min="6" max="6" width="19.28125" style="0" customWidth="1"/>
    <col min="7" max="7" width="5.7109375" style="0" customWidth="1"/>
    <col min="8" max="8" width="9.140625" style="0" customWidth="1"/>
    <col min="9" max="9" width="10.00390625" style="0" customWidth="1"/>
    <col min="11" max="11" width="5.28125" style="0" customWidth="1"/>
    <col min="12" max="12" width="9.57421875" style="0" customWidth="1"/>
  </cols>
  <sheetData>
    <row r="2" spans="1:7" ht="15">
      <c r="A2" s="1"/>
      <c r="B2" s="25" t="s">
        <v>1006</v>
      </c>
      <c r="C2" s="25"/>
      <c r="F2" s="1"/>
      <c r="G2" s="1"/>
    </row>
    <row r="3" spans="1:7" ht="12.75">
      <c r="A3" s="10"/>
      <c r="B3" s="13"/>
      <c r="C3" s="13"/>
      <c r="D3" s="13"/>
      <c r="E3" s="13"/>
      <c r="F3" s="10"/>
      <c r="G3" s="10"/>
    </row>
    <row r="4" spans="1:12" ht="45" customHeight="1">
      <c r="A4" s="56" t="s">
        <v>86</v>
      </c>
      <c r="B4" s="56" t="s">
        <v>501</v>
      </c>
      <c r="C4" s="56" t="s">
        <v>502</v>
      </c>
      <c r="D4" s="56" t="s">
        <v>1138</v>
      </c>
      <c r="E4" s="56" t="s">
        <v>512</v>
      </c>
      <c r="F4" s="56" t="s">
        <v>1053</v>
      </c>
      <c r="G4" s="56" t="s">
        <v>202</v>
      </c>
      <c r="H4" s="56" t="s">
        <v>1054</v>
      </c>
      <c r="I4" s="71" t="s">
        <v>1055</v>
      </c>
      <c r="J4" s="56" t="s">
        <v>1056</v>
      </c>
      <c r="K4" s="56" t="s">
        <v>1057</v>
      </c>
      <c r="L4" s="56" t="s">
        <v>1058</v>
      </c>
    </row>
    <row r="5" spans="1:12" ht="96.75" customHeight="1">
      <c r="A5" s="26">
        <v>1</v>
      </c>
      <c r="B5" s="27" t="s">
        <v>1007</v>
      </c>
      <c r="C5" s="26" t="s">
        <v>1008</v>
      </c>
      <c r="D5" s="26"/>
      <c r="E5" s="26" t="s">
        <v>856</v>
      </c>
      <c r="F5" s="56"/>
      <c r="G5" s="56" t="s">
        <v>210</v>
      </c>
      <c r="H5" s="33">
        <v>1</v>
      </c>
      <c r="I5" s="114"/>
      <c r="J5" s="112"/>
      <c r="K5" s="33"/>
      <c r="L5" s="39"/>
    </row>
    <row r="6" spans="1:12" ht="73.5" customHeight="1">
      <c r="A6" s="26">
        <v>2</v>
      </c>
      <c r="B6" s="27" t="s">
        <v>1009</v>
      </c>
      <c r="C6" s="26" t="s">
        <v>1010</v>
      </c>
      <c r="D6" s="26"/>
      <c r="E6" s="26" t="s">
        <v>1011</v>
      </c>
      <c r="F6" s="56"/>
      <c r="G6" s="56" t="s">
        <v>210</v>
      </c>
      <c r="H6" s="33">
        <v>1</v>
      </c>
      <c r="I6" s="114"/>
      <c r="J6" s="112"/>
      <c r="K6" s="33"/>
      <c r="L6" s="39"/>
    </row>
    <row r="7" spans="1:12" ht="158.25" customHeight="1">
      <c r="A7" s="26">
        <v>3</v>
      </c>
      <c r="B7" s="27" t="s">
        <v>1012</v>
      </c>
      <c r="C7" s="32" t="s">
        <v>1013</v>
      </c>
      <c r="D7" s="56"/>
      <c r="E7" s="26" t="s">
        <v>1014</v>
      </c>
      <c r="F7" s="56"/>
      <c r="G7" s="56" t="s">
        <v>210</v>
      </c>
      <c r="H7" s="33">
        <v>1</v>
      </c>
      <c r="I7" s="114"/>
      <c r="J7" s="112"/>
      <c r="K7" s="33"/>
      <c r="L7" s="39"/>
    </row>
    <row r="8" spans="1:12" ht="244.5" customHeight="1">
      <c r="A8" s="26">
        <v>4</v>
      </c>
      <c r="B8" s="27" t="s">
        <v>1015</v>
      </c>
      <c r="C8" s="32" t="s">
        <v>1016</v>
      </c>
      <c r="D8" s="56"/>
      <c r="E8" s="26" t="s">
        <v>1017</v>
      </c>
      <c r="F8" s="56"/>
      <c r="G8" s="56" t="s">
        <v>210</v>
      </c>
      <c r="H8" s="33">
        <v>1</v>
      </c>
      <c r="I8" s="114"/>
      <c r="J8" s="112"/>
      <c r="K8" s="33"/>
      <c r="L8" s="39"/>
    </row>
    <row r="9" spans="10:12" ht="18" customHeight="1">
      <c r="J9" s="134"/>
      <c r="L9" s="134"/>
    </row>
    <row r="15" ht="12.75">
      <c r="B15" s="5" t="s">
        <v>1139</v>
      </c>
    </row>
    <row r="17" ht="12.75">
      <c r="B17" s="5" t="s">
        <v>1140</v>
      </c>
    </row>
  </sheetData>
  <sheetProtection/>
  <printOptions/>
  <pageMargins left="0.7" right="0.7" top="0.75" bottom="0.75" header="0.3" footer="0.3"/>
  <pageSetup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28125" style="0" customWidth="1"/>
    <col min="2" max="2" width="20.421875" style="0" customWidth="1"/>
    <col min="3" max="3" width="19.00390625" style="0" customWidth="1"/>
    <col min="4" max="4" width="23.7109375" style="0" customWidth="1"/>
    <col min="5" max="5" width="17.57421875" style="0" customWidth="1"/>
    <col min="6" max="6" width="5.8515625" style="0" customWidth="1"/>
    <col min="7" max="7" width="8.8515625" style="0" customWidth="1"/>
    <col min="8" max="8" width="10.28125" style="0" customWidth="1"/>
    <col min="10" max="10" width="4.7109375" style="0" customWidth="1"/>
    <col min="11" max="11" width="10.28125" style="0" customWidth="1"/>
  </cols>
  <sheetData>
    <row r="1" ht="12.75">
      <c r="B1" t="s">
        <v>1146</v>
      </c>
    </row>
    <row r="2" ht="21" customHeight="1">
      <c r="B2" s="20"/>
    </row>
    <row r="3" spans="1:11" ht="55.5" customHeight="1">
      <c r="A3" s="17" t="s">
        <v>86</v>
      </c>
      <c r="B3" s="56" t="s">
        <v>1138</v>
      </c>
      <c r="C3" s="17" t="s">
        <v>87</v>
      </c>
      <c r="D3" s="17" t="s">
        <v>271</v>
      </c>
      <c r="E3" s="56" t="s">
        <v>1053</v>
      </c>
      <c r="F3" s="56" t="s">
        <v>202</v>
      </c>
      <c r="G3" s="56" t="s">
        <v>1054</v>
      </c>
      <c r="H3" s="71" t="s">
        <v>1055</v>
      </c>
      <c r="I3" s="56" t="s">
        <v>1056</v>
      </c>
      <c r="J3" s="56" t="s">
        <v>1057</v>
      </c>
      <c r="K3" s="56" t="s">
        <v>1058</v>
      </c>
    </row>
    <row r="4" spans="1:11" ht="38.25">
      <c r="A4" s="33">
        <v>1</v>
      </c>
      <c r="B4" s="32"/>
      <c r="C4" s="56" t="s">
        <v>807</v>
      </c>
      <c r="D4" s="54" t="s">
        <v>808</v>
      </c>
      <c r="E4" s="56"/>
      <c r="F4" s="56" t="s">
        <v>210</v>
      </c>
      <c r="G4" s="33">
        <v>5</v>
      </c>
      <c r="H4" s="114"/>
      <c r="I4" s="112"/>
      <c r="J4" s="33"/>
      <c r="K4" s="39"/>
    </row>
    <row r="5" spans="1:11" ht="36.75" customHeight="1">
      <c r="A5" s="33">
        <v>2</v>
      </c>
      <c r="B5" s="56"/>
      <c r="C5" s="56" t="s">
        <v>809</v>
      </c>
      <c r="D5" s="54" t="s">
        <v>810</v>
      </c>
      <c r="E5" s="56"/>
      <c r="F5" s="56" t="s">
        <v>210</v>
      </c>
      <c r="G5" s="33">
        <v>10</v>
      </c>
      <c r="H5" s="114"/>
      <c r="I5" s="112"/>
      <c r="J5" s="33"/>
      <c r="K5" s="39"/>
    </row>
    <row r="6" spans="1:11" ht="36" customHeight="1">
      <c r="A6" s="33">
        <v>3</v>
      </c>
      <c r="B6" s="56"/>
      <c r="C6" s="56" t="s">
        <v>811</v>
      </c>
      <c r="D6" s="54" t="s">
        <v>812</v>
      </c>
      <c r="E6" s="56"/>
      <c r="F6" s="56" t="s">
        <v>210</v>
      </c>
      <c r="G6" s="33">
        <v>20</v>
      </c>
      <c r="H6" s="113"/>
      <c r="I6" s="112"/>
      <c r="J6" s="33"/>
      <c r="K6" s="39"/>
    </row>
    <row r="7" spans="1:11" ht="47.25" customHeight="1">
      <c r="A7" s="56">
        <v>9</v>
      </c>
      <c r="B7" s="56"/>
      <c r="C7" s="56" t="s">
        <v>1037</v>
      </c>
      <c r="D7" s="54" t="s">
        <v>1038</v>
      </c>
      <c r="E7" s="56"/>
      <c r="F7" s="56" t="s">
        <v>210</v>
      </c>
      <c r="G7" s="33">
        <v>1</v>
      </c>
      <c r="H7" s="114"/>
      <c r="I7" s="112"/>
      <c r="J7" s="33"/>
      <c r="K7" s="39"/>
    </row>
    <row r="8" spans="9:11" ht="54" customHeight="1">
      <c r="I8" s="134"/>
      <c r="K8" s="134"/>
    </row>
    <row r="9" ht="39.75" customHeight="1">
      <c r="B9" s="108"/>
    </row>
    <row r="10" ht="36" customHeight="1"/>
    <row r="11" ht="30" customHeight="1"/>
    <row r="12" ht="46.5" customHeight="1">
      <c r="B12" t="s">
        <v>1059</v>
      </c>
    </row>
    <row r="13" ht="24" customHeight="1"/>
    <row r="14" ht="12.75">
      <c r="B14" t="s">
        <v>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4">
      <selection activeCell="B23" sqref="B23"/>
    </sheetView>
  </sheetViews>
  <sheetFormatPr defaultColWidth="9.140625" defaultRowHeight="12.75"/>
  <cols>
    <col min="1" max="1" width="4.7109375" style="1" customWidth="1"/>
    <col min="2" max="2" width="13.421875" style="0" customWidth="1"/>
    <col min="3" max="3" width="12.28125" style="0" customWidth="1"/>
    <col min="4" max="4" width="11.140625" style="0" customWidth="1"/>
    <col min="5" max="5" width="22.00390625" style="0" customWidth="1"/>
    <col min="6" max="6" width="18.28125" style="1" customWidth="1"/>
    <col min="7" max="7" width="5.8515625" style="0" customWidth="1"/>
    <col min="8" max="8" width="8.28125" style="65" customWidth="1"/>
    <col min="9" max="9" width="8.8515625" style="0" customWidth="1"/>
    <col min="11" max="11" width="6.28125" style="0" customWidth="1"/>
  </cols>
  <sheetData>
    <row r="1" ht="12.75">
      <c r="B1" s="15" t="s">
        <v>566</v>
      </c>
    </row>
    <row r="2" ht="12.75">
      <c r="B2" s="15"/>
    </row>
    <row r="3" spans="1:12" ht="39.75" customHeight="1">
      <c r="A3" s="17" t="s">
        <v>86</v>
      </c>
      <c r="B3" s="56" t="s">
        <v>1138</v>
      </c>
      <c r="C3" s="17" t="s">
        <v>87</v>
      </c>
      <c r="D3" s="17" t="s">
        <v>260</v>
      </c>
      <c r="E3" s="17" t="s">
        <v>234</v>
      </c>
      <c r="F3" s="56" t="s">
        <v>1053</v>
      </c>
      <c r="G3" s="56" t="s">
        <v>202</v>
      </c>
      <c r="H3" s="56" t="s">
        <v>1054</v>
      </c>
      <c r="I3" s="71" t="s">
        <v>1055</v>
      </c>
      <c r="J3" s="56" t="s">
        <v>1056</v>
      </c>
      <c r="K3" s="56" t="s">
        <v>1057</v>
      </c>
      <c r="L3" s="56" t="s">
        <v>1058</v>
      </c>
    </row>
    <row r="4" spans="1:12" ht="38.25" customHeight="1">
      <c r="A4" s="17">
        <v>1</v>
      </c>
      <c r="B4" s="17"/>
      <c r="C4" s="17" t="s">
        <v>261</v>
      </c>
      <c r="D4" s="17" t="s">
        <v>262</v>
      </c>
      <c r="E4" s="17" t="s">
        <v>263</v>
      </c>
      <c r="F4" s="56"/>
      <c r="G4" s="56" t="s">
        <v>210</v>
      </c>
      <c r="H4" s="33">
        <v>6</v>
      </c>
      <c r="I4" s="111"/>
      <c r="J4" s="112"/>
      <c r="K4" s="33"/>
      <c r="L4" s="39"/>
    </row>
    <row r="5" spans="1:12" ht="36" customHeight="1">
      <c r="A5" s="17">
        <v>2</v>
      </c>
      <c r="B5" s="17"/>
      <c r="C5" s="17" t="s">
        <v>261</v>
      </c>
      <c r="D5" s="17" t="s">
        <v>264</v>
      </c>
      <c r="E5" s="17" t="s">
        <v>265</v>
      </c>
      <c r="F5" s="56"/>
      <c r="G5" s="56" t="s">
        <v>210</v>
      </c>
      <c r="H5" s="33">
        <v>10</v>
      </c>
      <c r="I5" s="111"/>
      <c r="J5" s="112"/>
      <c r="K5" s="33"/>
      <c r="L5" s="39"/>
    </row>
    <row r="6" spans="1:12" ht="36" customHeight="1">
      <c r="A6" s="17">
        <v>3</v>
      </c>
      <c r="B6" s="56"/>
      <c r="C6" s="56" t="s">
        <v>261</v>
      </c>
      <c r="D6" s="56" t="s">
        <v>891</v>
      </c>
      <c r="E6" s="56" t="s">
        <v>892</v>
      </c>
      <c r="F6" s="56"/>
      <c r="G6" s="56" t="s">
        <v>210</v>
      </c>
      <c r="H6" s="33">
        <v>6</v>
      </c>
      <c r="I6" s="111"/>
      <c r="J6" s="112"/>
      <c r="K6" s="33"/>
      <c r="L6" s="39"/>
    </row>
    <row r="7" spans="1:12" ht="35.25" customHeight="1">
      <c r="A7" s="17">
        <v>4</v>
      </c>
      <c r="B7" s="17"/>
      <c r="C7" s="17" t="s">
        <v>261</v>
      </c>
      <c r="D7" s="17" t="s">
        <v>266</v>
      </c>
      <c r="E7" s="17" t="s">
        <v>267</v>
      </c>
      <c r="F7" s="56"/>
      <c r="G7" s="56" t="s">
        <v>210</v>
      </c>
      <c r="H7" s="33">
        <v>4</v>
      </c>
      <c r="I7" s="113"/>
      <c r="J7" s="112"/>
      <c r="K7" s="33"/>
      <c r="L7" s="39"/>
    </row>
    <row r="8" spans="1:12" ht="35.25" customHeight="1">
      <c r="A8" s="17">
        <v>5</v>
      </c>
      <c r="B8" s="56"/>
      <c r="C8" s="56" t="s">
        <v>608</v>
      </c>
      <c r="D8" s="56" t="s">
        <v>241</v>
      </c>
      <c r="E8" s="54" t="s">
        <v>269</v>
      </c>
      <c r="F8" s="56"/>
      <c r="G8" s="56" t="s">
        <v>210</v>
      </c>
      <c r="H8" s="33">
        <v>2</v>
      </c>
      <c r="I8" s="114"/>
      <c r="J8" s="112"/>
      <c r="K8" s="33"/>
      <c r="L8" s="39"/>
    </row>
    <row r="9" spans="1:12" ht="33" customHeight="1">
      <c r="A9" s="17">
        <v>6</v>
      </c>
      <c r="B9" s="17"/>
      <c r="C9" s="17" t="s">
        <v>268</v>
      </c>
      <c r="D9" s="17" t="s">
        <v>138</v>
      </c>
      <c r="E9" s="19" t="s">
        <v>269</v>
      </c>
      <c r="F9" s="56"/>
      <c r="G9" s="56" t="s">
        <v>210</v>
      </c>
      <c r="H9" s="33">
        <v>1</v>
      </c>
      <c r="I9" s="114"/>
      <c r="J9" s="112"/>
      <c r="K9" s="33"/>
      <c r="L9" s="39"/>
    </row>
    <row r="10" spans="1:12" ht="38.25" customHeight="1">
      <c r="A10" s="17">
        <v>7</v>
      </c>
      <c r="B10" s="17"/>
      <c r="C10" s="17" t="s">
        <v>173</v>
      </c>
      <c r="D10" s="17" t="s">
        <v>100</v>
      </c>
      <c r="E10" s="19" t="s">
        <v>174</v>
      </c>
      <c r="F10" s="56"/>
      <c r="G10" s="56" t="s">
        <v>210</v>
      </c>
      <c r="H10" s="33">
        <v>3</v>
      </c>
      <c r="I10" s="114"/>
      <c r="J10" s="112"/>
      <c r="K10" s="33"/>
      <c r="L10" s="39"/>
    </row>
    <row r="11" spans="1:12" ht="42" customHeight="1">
      <c r="A11" s="17">
        <v>8</v>
      </c>
      <c r="B11" s="17"/>
      <c r="C11" s="17" t="s">
        <v>173</v>
      </c>
      <c r="D11" s="17" t="s">
        <v>175</v>
      </c>
      <c r="E11" s="19" t="s">
        <v>99</v>
      </c>
      <c r="F11" s="56"/>
      <c r="G11" s="56" t="s">
        <v>210</v>
      </c>
      <c r="H11" s="33">
        <v>5</v>
      </c>
      <c r="I11" s="114"/>
      <c r="J11" s="112"/>
      <c r="K11" s="33"/>
      <c r="L11" s="39"/>
    </row>
    <row r="12" spans="1:12" ht="45.75" customHeight="1">
      <c r="A12" s="17">
        <v>9</v>
      </c>
      <c r="B12" s="23"/>
      <c r="C12" s="23" t="s">
        <v>606</v>
      </c>
      <c r="D12" s="55" t="s">
        <v>779</v>
      </c>
      <c r="E12" s="57" t="s">
        <v>780</v>
      </c>
      <c r="F12" s="56"/>
      <c r="G12" s="56" t="s">
        <v>210</v>
      </c>
      <c r="H12" s="33">
        <v>10</v>
      </c>
      <c r="I12" s="114"/>
      <c r="J12" s="112"/>
      <c r="K12" s="33"/>
      <c r="L12" s="39"/>
    </row>
    <row r="13" spans="1:12" ht="54.75" customHeight="1">
      <c r="A13" s="17">
        <v>10</v>
      </c>
      <c r="B13" s="23"/>
      <c r="C13" s="23" t="s">
        <v>481</v>
      </c>
      <c r="D13" s="23" t="s">
        <v>607</v>
      </c>
      <c r="E13" s="24" t="s">
        <v>548</v>
      </c>
      <c r="F13" s="56"/>
      <c r="G13" s="56" t="s">
        <v>210</v>
      </c>
      <c r="H13" s="33">
        <v>4</v>
      </c>
      <c r="I13" s="114"/>
      <c r="J13" s="112"/>
      <c r="K13" s="33"/>
      <c r="L13" s="39"/>
    </row>
    <row r="14" spans="1:12" ht="57.75" customHeight="1">
      <c r="A14" s="17">
        <v>11</v>
      </c>
      <c r="B14" s="17"/>
      <c r="C14" s="17" t="s">
        <v>491</v>
      </c>
      <c r="D14" s="19" t="s">
        <v>157</v>
      </c>
      <c r="E14" s="57" t="s">
        <v>1062</v>
      </c>
      <c r="F14" s="56"/>
      <c r="G14" s="56" t="s">
        <v>210</v>
      </c>
      <c r="H14" s="37">
        <v>10</v>
      </c>
      <c r="I14" s="114"/>
      <c r="J14" s="112"/>
      <c r="K14" s="33"/>
      <c r="L14" s="39"/>
    </row>
    <row r="15" spans="1:12" ht="51.75" customHeight="1">
      <c r="A15" s="17">
        <v>12</v>
      </c>
      <c r="B15" s="56"/>
      <c r="C15" s="56" t="s">
        <v>83</v>
      </c>
      <c r="D15" s="54" t="s">
        <v>980</v>
      </c>
      <c r="E15" s="57" t="s">
        <v>981</v>
      </c>
      <c r="F15" s="56"/>
      <c r="G15" s="56" t="s">
        <v>210</v>
      </c>
      <c r="H15" s="33">
        <v>2</v>
      </c>
      <c r="I15" s="114"/>
      <c r="J15" s="112"/>
      <c r="K15" s="34"/>
      <c r="L15" s="39"/>
    </row>
    <row r="16" spans="2:12" ht="18" customHeight="1">
      <c r="B16" s="5"/>
      <c r="J16" s="134"/>
      <c r="K16" s="106"/>
      <c r="L16" s="134"/>
    </row>
    <row r="17" ht="12.75">
      <c r="A17"/>
    </row>
    <row r="20" ht="12.75">
      <c r="B20" s="5" t="s">
        <v>1141</v>
      </c>
    </row>
    <row r="22" ht="12.75">
      <c r="B22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28125" style="1" customWidth="1"/>
    <col min="2" max="2" width="16.8515625" style="0" customWidth="1"/>
    <col min="3" max="3" width="12.28125" style="0" customWidth="1"/>
    <col min="4" max="4" width="17.140625" style="0" customWidth="1"/>
    <col min="5" max="5" width="20.7109375" style="1" customWidth="1"/>
    <col min="6" max="6" width="5.8515625" style="0" customWidth="1"/>
    <col min="7" max="7" width="7.57421875" style="0" customWidth="1"/>
    <col min="8" max="8" width="9.8515625" style="0" customWidth="1"/>
    <col min="9" max="9" width="10.28125" style="0" customWidth="1"/>
    <col min="10" max="10" width="4.7109375" style="0" customWidth="1"/>
    <col min="11" max="11" width="11.7109375" style="0" customWidth="1"/>
  </cols>
  <sheetData>
    <row r="1" ht="12.75">
      <c r="B1" s="20"/>
    </row>
    <row r="2" ht="12.75">
      <c r="B2" s="15" t="s">
        <v>681</v>
      </c>
    </row>
    <row r="4" spans="1:11" ht="38.25">
      <c r="A4" s="17" t="s">
        <v>86</v>
      </c>
      <c r="B4" s="56" t="s">
        <v>1138</v>
      </c>
      <c r="C4" s="17" t="s">
        <v>87</v>
      </c>
      <c r="D4" s="17" t="s">
        <v>271</v>
      </c>
      <c r="E4" s="56" t="s">
        <v>1053</v>
      </c>
      <c r="F4" s="56" t="s">
        <v>202</v>
      </c>
      <c r="G4" s="56" t="s">
        <v>1054</v>
      </c>
      <c r="H4" s="71" t="s">
        <v>1055</v>
      </c>
      <c r="I4" s="56" t="s">
        <v>1056</v>
      </c>
      <c r="J4" s="56" t="s">
        <v>1057</v>
      </c>
      <c r="K4" s="56" t="s">
        <v>1058</v>
      </c>
    </row>
    <row r="5" spans="1:11" ht="57" customHeight="1">
      <c r="A5" s="17">
        <v>1</v>
      </c>
      <c r="B5" s="56"/>
      <c r="C5" s="56" t="s">
        <v>272</v>
      </c>
      <c r="D5" s="54" t="s">
        <v>982</v>
      </c>
      <c r="E5" s="56"/>
      <c r="F5" s="56" t="s">
        <v>210</v>
      </c>
      <c r="G5" s="33">
        <v>20</v>
      </c>
      <c r="H5" s="114"/>
      <c r="I5" s="112"/>
      <c r="J5" s="33"/>
      <c r="K5" s="39"/>
    </row>
    <row r="6" spans="1:11" ht="51.75" customHeight="1">
      <c r="A6" s="33">
        <v>2</v>
      </c>
      <c r="B6" s="32"/>
      <c r="C6" s="32" t="s">
        <v>272</v>
      </c>
      <c r="D6" s="32" t="s">
        <v>1063</v>
      </c>
      <c r="E6" s="130"/>
      <c r="F6" s="33" t="s">
        <v>210</v>
      </c>
      <c r="G6" s="33">
        <v>1</v>
      </c>
      <c r="H6" s="112"/>
      <c r="I6" s="39"/>
      <c r="J6" s="33"/>
      <c r="K6" s="39"/>
    </row>
    <row r="7" spans="9:11" ht="18" customHeight="1">
      <c r="I7" s="134">
        <f>SUM(I5:I6)</f>
        <v>0</v>
      </c>
      <c r="K7" s="134">
        <f>SUM(K5:K6)</f>
        <v>0</v>
      </c>
    </row>
    <row r="8" ht="12.75">
      <c r="B8" s="5"/>
    </row>
    <row r="9" ht="12.75">
      <c r="A9"/>
    </row>
    <row r="10" ht="12.75">
      <c r="B10" s="5" t="s">
        <v>1141</v>
      </c>
    </row>
    <row r="12" ht="12.75">
      <c r="B12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7109375" style="0" customWidth="1"/>
    <col min="2" max="2" width="16.8515625" style="0" customWidth="1"/>
    <col min="3" max="3" width="22.8515625" style="0" customWidth="1"/>
    <col min="4" max="4" width="19.7109375" style="0" customWidth="1"/>
    <col min="5" max="5" width="5.421875" style="0" customWidth="1"/>
    <col min="6" max="6" width="9.140625" style="0" customWidth="1"/>
    <col min="7" max="7" width="12.57421875" style="0" customWidth="1"/>
    <col min="8" max="8" width="9.8515625" style="0" customWidth="1"/>
    <col min="9" max="9" width="5.28125" style="0" customWidth="1"/>
    <col min="10" max="10" width="11.57421875" style="0" customWidth="1"/>
  </cols>
  <sheetData>
    <row r="3" ht="12.75">
      <c r="B3" s="15" t="s">
        <v>818</v>
      </c>
    </row>
    <row r="5" spans="1:10" ht="25.5">
      <c r="A5" s="17" t="s">
        <v>86</v>
      </c>
      <c r="B5" s="56" t="s">
        <v>1138</v>
      </c>
      <c r="C5" s="17" t="s">
        <v>557</v>
      </c>
      <c r="D5" s="56" t="s">
        <v>1053</v>
      </c>
      <c r="E5" s="56" t="s">
        <v>202</v>
      </c>
      <c r="F5" s="56" t="s">
        <v>1054</v>
      </c>
      <c r="G5" s="71" t="s">
        <v>1055</v>
      </c>
      <c r="H5" s="56" t="s">
        <v>1056</v>
      </c>
      <c r="I5" s="56" t="s">
        <v>1057</v>
      </c>
      <c r="J5" s="56" t="s">
        <v>1058</v>
      </c>
    </row>
    <row r="6" spans="1:10" ht="55.5" customHeight="1">
      <c r="A6" s="17">
        <v>1</v>
      </c>
      <c r="B6" s="17"/>
      <c r="C6" s="17" t="s">
        <v>558</v>
      </c>
      <c r="D6" s="56"/>
      <c r="E6" s="56" t="s">
        <v>210</v>
      </c>
      <c r="F6" s="33">
        <v>40</v>
      </c>
      <c r="G6" s="114"/>
      <c r="H6" s="112"/>
      <c r="I6" s="33"/>
      <c r="J6" s="39"/>
    </row>
    <row r="7" spans="1:10" ht="57.75" customHeight="1">
      <c r="A7" s="17">
        <v>2</v>
      </c>
      <c r="B7" s="17"/>
      <c r="C7" s="17" t="s">
        <v>559</v>
      </c>
      <c r="D7" s="56"/>
      <c r="E7" s="56" t="s">
        <v>210</v>
      </c>
      <c r="F7" s="33">
        <v>40</v>
      </c>
      <c r="G7" s="114"/>
      <c r="H7" s="112"/>
      <c r="I7" s="33"/>
      <c r="J7" s="39"/>
    </row>
    <row r="8" spans="1:10" ht="66" customHeight="1">
      <c r="A8" s="17">
        <v>3</v>
      </c>
      <c r="B8" s="17"/>
      <c r="C8" s="17" t="s">
        <v>560</v>
      </c>
      <c r="D8" s="56"/>
      <c r="E8" s="56" t="s">
        <v>210</v>
      </c>
      <c r="F8" s="33">
        <v>80</v>
      </c>
      <c r="G8" s="114"/>
      <c r="H8" s="112"/>
      <c r="I8" s="33"/>
      <c r="J8" s="39"/>
    </row>
    <row r="9" spans="1:10" ht="55.5" customHeight="1">
      <c r="A9" s="17">
        <v>4</v>
      </c>
      <c r="B9" s="17"/>
      <c r="C9" s="17" t="s">
        <v>561</v>
      </c>
      <c r="D9" s="56"/>
      <c r="E9" s="56" t="s">
        <v>210</v>
      </c>
      <c r="F9" s="33">
        <v>80</v>
      </c>
      <c r="G9" s="114"/>
      <c r="H9" s="112"/>
      <c r="I9" s="33"/>
      <c r="J9" s="39"/>
    </row>
    <row r="10" spans="7:10" ht="22.5" customHeight="1">
      <c r="G10" s="16"/>
      <c r="H10" s="134"/>
      <c r="J10" s="134"/>
    </row>
    <row r="12" spans="1:2" ht="12.75">
      <c r="A12" s="1"/>
      <c r="B12" s="5"/>
    </row>
    <row r="14" ht="12.75">
      <c r="B14" s="5" t="s">
        <v>1141</v>
      </c>
    </row>
    <row r="16" ht="12.75">
      <c r="B16" s="5" t="s">
        <v>1140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7"/>
  <sheetViews>
    <sheetView zoomScaleSheetLayoutView="100" zoomScalePageLayoutView="0" workbookViewId="0" topLeftCell="A58">
      <selection activeCell="B75" sqref="B75"/>
    </sheetView>
  </sheetViews>
  <sheetFormatPr defaultColWidth="8.8515625" defaultRowHeight="12.75"/>
  <cols>
    <col min="1" max="1" width="4.28125" style="1" customWidth="1"/>
    <col min="2" max="2" width="20.28125" style="0" customWidth="1"/>
    <col min="3" max="3" width="19.8515625" style="0" customWidth="1"/>
    <col min="4" max="4" width="22.7109375" style="0" customWidth="1"/>
    <col min="5" max="5" width="27.8515625" style="1" customWidth="1"/>
    <col min="6" max="6" width="6.57421875" style="4" customWidth="1"/>
    <col min="7" max="7" width="8.28125" style="4" customWidth="1"/>
    <col min="8" max="8" width="10.8515625" style="4" customWidth="1"/>
    <col min="9" max="9" width="10.28125" style="4" customWidth="1"/>
    <col min="10" max="10" width="5.7109375" style="4" customWidth="1"/>
    <col min="11" max="11" width="12.140625" style="4" customWidth="1"/>
    <col min="12" max="12" width="0.42578125" style="4" customWidth="1"/>
    <col min="13" max="46" width="9.140625" style="4" customWidth="1"/>
    <col min="47" max="16384" width="8.8515625" style="4" customWidth="1"/>
  </cols>
  <sheetData>
    <row r="1" ht="12.75">
      <c r="B1" s="15" t="s">
        <v>567</v>
      </c>
    </row>
    <row r="3" spans="1:11" ht="45" customHeight="1">
      <c r="A3" s="17" t="s">
        <v>86</v>
      </c>
      <c r="B3" s="56" t="s">
        <v>1138</v>
      </c>
      <c r="C3" s="17" t="s">
        <v>87</v>
      </c>
      <c r="D3" s="17" t="s">
        <v>273</v>
      </c>
      <c r="E3" s="56" t="s">
        <v>1053</v>
      </c>
      <c r="F3" s="56" t="s">
        <v>202</v>
      </c>
      <c r="G3" s="56" t="s">
        <v>1054</v>
      </c>
      <c r="H3" s="71" t="s">
        <v>1055</v>
      </c>
      <c r="I3" s="56" t="s">
        <v>1056</v>
      </c>
      <c r="J3" s="56" t="s">
        <v>1057</v>
      </c>
      <c r="K3" s="56" t="s">
        <v>1058</v>
      </c>
    </row>
    <row r="4" spans="1:11" ht="30" customHeight="1">
      <c r="A4" s="17">
        <v>1</v>
      </c>
      <c r="B4" s="17"/>
      <c r="C4" s="17" t="s">
        <v>295</v>
      </c>
      <c r="D4" s="19" t="s">
        <v>628</v>
      </c>
      <c r="E4" s="56"/>
      <c r="F4" s="56" t="s">
        <v>210</v>
      </c>
      <c r="G4" s="33">
        <v>1</v>
      </c>
      <c r="H4" s="114"/>
      <c r="I4" s="112"/>
      <c r="J4" s="33"/>
      <c r="K4" s="39"/>
    </row>
    <row r="5" spans="1:11" ht="32.25" customHeight="1">
      <c r="A5" s="17">
        <v>2</v>
      </c>
      <c r="B5" s="17"/>
      <c r="C5" s="17" t="s">
        <v>316</v>
      </c>
      <c r="D5" s="19" t="s">
        <v>317</v>
      </c>
      <c r="E5" s="56"/>
      <c r="F5" s="56" t="s">
        <v>210</v>
      </c>
      <c r="G5" s="33">
        <v>1</v>
      </c>
      <c r="H5" s="114"/>
      <c r="I5" s="112"/>
      <c r="J5" s="33"/>
      <c r="K5" s="39"/>
    </row>
    <row r="6" spans="1:11" ht="32.25" customHeight="1">
      <c r="A6" s="81">
        <v>3</v>
      </c>
      <c r="B6" s="109"/>
      <c r="C6" s="109" t="s">
        <v>316</v>
      </c>
      <c r="D6" s="82" t="s">
        <v>928</v>
      </c>
      <c r="E6" s="109"/>
      <c r="F6" s="109" t="s">
        <v>210</v>
      </c>
      <c r="G6" s="34">
        <v>1</v>
      </c>
      <c r="H6" s="142"/>
      <c r="I6" s="117"/>
      <c r="J6" s="34"/>
      <c r="K6" s="118"/>
    </row>
    <row r="7" spans="1:11" ht="30" customHeight="1">
      <c r="A7" s="17">
        <v>4</v>
      </c>
      <c r="B7" s="17"/>
      <c r="C7" s="17" t="s">
        <v>319</v>
      </c>
      <c r="D7" s="54" t="s">
        <v>1104</v>
      </c>
      <c r="E7" s="56"/>
      <c r="F7" s="56" t="s">
        <v>210</v>
      </c>
      <c r="G7" s="33">
        <v>3</v>
      </c>
      <c r="H7" s="114"/>
      <c r="I7" s="112"/>
      <c r="J7" s="33"/>
      <c r="K7" s="39"/>
    </row>
    <row r="8" spans="1:11" ht="29.25" customHeight="1">
      <c r="A8" s="17">
        <v>5</v>
      </c>
      <c r="B8" s="17"/>
      <c r="C8" s="17" t="s">
        <v>311</v>
      </c>
      <c r="D8" s="19" t="s">
        <v>629</v>
      </c>
      <c r="E8" s="56"/>
      <c r="F8" s="56" t="s">
        <v>210</v>
      </c>
      <c r="G8" s="33">
        <v>1</v>
      </c>
      <c r="H8" s="114"/>
      <c r="I8" s="112"/>
      <c r="J8" s="33"/>
      <c r="K8" s="39"/>
    </row>
    <row r="9" spans="1:11" ht="29.25" customHeight="1">
      <c r="A9" s="17">
        <v>6</v>
      </c>
      <c r="B9" s="17"/>
      <c r="C9" s="17" t="s">
        <v>311</v>
      </c>
      <c r="D9" s="54" t="s">
        <v>764</v>
      </c>
      <c r="E9" s="56"/>
      <c r="F9" s="56" t="s">
        <v>210</v>
      </c>
      <c r="G9" s="33">
        <v>1</v>
      </c>
      <c r="H9" s="114"/>
      <c r="I9" s="112"/>
      <c r="J9" s="33"/>
      <c r="K9" s="39"/>
    </row>
    <row r="10" spans="1:11" ht="32.25" customHeight="1">
      <c r="A10" s="17">
        <v>7</v>
      </c>
      <c r="B10" s="56"/>
      <c r="C10" s="17" t="s">
        <v>298</v>
      </c>
      <c r="D10" s="54" t="s">
        <v>1105</v>
      </c>
      <c r="E10" s="56"/>
      <c r="F10" s="56" t="s">
        <v>210</v>
      </c>
      <c r="G10" s="33">
        <v>5</v>
      </c>
      <c r="H10" s="111"/>
      <c r="I10" s="112"/>
      <c r="J10" s="33"/>
      <c r="K10" s="39"/>
    </row>
    <row r="11" spans="1:12" ht="39" customHeight="1">
      <c r="A11" s="17">
        <v>8</v>
      </c>
      <c r="B11" s="71"/>
      <c r="C11" s="71" t="s">
        <v>298</v>
      </c>
      <c r="D11" s="72" t="s">
        <v>877</v>
      </c>
      <c r="E11" s="56"/>
      <c r="F11" s="56" t="s">
        <v>210</v>
      </c>
      <c r="G11" s="33">
        <v>1</v>
      </c>
      <c r="H11" s="111"/>
      <c r="I11" s="112"/>
      <c r="J11" s="33"/>
      <c r="K11" s="39"/>
      <c r="L11" s="67"/>
    </row>
    <row r="12" spans="1:11" ht="31.5" customHeight="1">
      <c r="A12" s="135">
        <v>9</v>
      </c>
      <c r="B12" s="135"/>
      <c r="C12" s="135" t="s">
        <v>308</v>
      </c>
      <c r="D12" s="137" t="s">
        <v>318</v>
      </c>
      <c r="E12" s="136"/>
      <c r="F12" s="136" t="s">
        <v>210</v>
      </c>
      <c r="G12" s="138">
        <v>1</v>
      </c>
      <c r="H12" s="143"/>
      <c r="I12" s="139"/>
      <c r="J12" s="138"/>
      <c r="K12" s="140"/>
    </row>
    <row r="13" spans="1:11" ht="12.75">
      <c r="A13" s="17">
        <v>10</v>
      </c>
      <c r="B13" s="17"/>
      <c r="C13" s="17" t="s">
        <v>299</v>
      </c>
      <c r="D13" s="54" t="s">
        <v>1106</v>
      </c>
      <c r="E13" s="56"/>
      <c r="F13" s="56" t="s">
        <v>210</v>
      </c>
      <c r="G13" s="33">
        <v>43</v>
      </c>
      <c r="H13" s="114"/>
      <c r="I13" s="112"/>
      <c r="J13" s="33"/>
      <c r="K13" s="39"/>
    </row>
    <row r="14" spans="1:11" ht="33" customHeight="1">
      <c r="A14" s="17">
        <v>11</v>
      </c>
      <c r="B14" s="17"/>
      <c r="C14" s="17" t="s">
        <v>296</v>
      </c>
      <c r="D14" s="19" t="s">
        <v>212</v>
      </c>
      <c r="E14" s="56"/>
      <c r="F14" s="56" t="s">
        <v>210</v>
      </c>
      <c r="G14" s="33">
        <v>5</v>
      </c>
      <c r="H14" s="114"/>
      <c r="I14" s="112"/>
      <c r="J14" s="33"/>
      <c r="K14" s="39"/>
    </row>
    <row r="15" spans="1:11" ht="25.5">
      <c r="A15" s="17">
        <v>12</v>
      </c>
      <c r="B15" s="56"/>
      <c r="C15" s="17" t="s">
        <v>306</v>
      </c>
      <c r="D15" s="19" t="s">
        <v>307</v>
      </c>
      <c r="E15" s="56"/>
      <c r="F15" s="56" t="s">
        <v>210</v>
      </c>
      <c r="G15" s="33">
        <v>1</v>
      </c>
      <c r="H15" s="111"/>
      <c r="I15" s="112"/>
      <c r="J15" s="33"/>
      <c r="K15" s="39"/>
    </row>
    <row r="16" spans="1:11" ht="30" customHeight="1">
      <c r="A16" s="17">
        <v>13</v>
      </c>
      <c r="B16" s="56"/>
      <c r="C16" s="17" t="s">
        <v>315</v>
      </c>
      <c r="D16" s="54" t="s">
        <v>827</v>
      </c>
      <c r="E16" s="56"/>
      <c r="F16" s="56" t="s">
        <v>210</v>
      </c>
      <c r="G16" s="33">
        <v>1</v>
      </c>
      <c r="H16" s="114"/>
      <c r="I16" s="112"/>
      <c r="J16" s="33"/>
      <c r="K16" s="39"/>
    </row>
    <row r="17" spans="1:11" ht="30" customHeight="1">
      <c r="A17" s="17">
        <v>14</v>
      </c>
      <c r="B17" s="56"/>
      <c r="C17" s="17" t="s">
        <v>315</v>
      </c>
      <c r="D17" s="19" t="s">
        <v>617</v>
      </c>
      <c r="E17" s="56"/>
      <c r="F17" s="56" t="s">
        <v>210</v>
      </c>
      <c r="G17" s="33">
        <v>1</v>
      </c>
      <c r="H17" s="111"/>
      <c r="I17" s="112"/>
      <c r="J17" s="33"/>
      <c r="K17" s="39"/>
    </row>
    <row r="18" spans="1:11" ht="29.25" customHeight="1">
      <c r="A18" s="17">
        <v>15</v>
      </c>
      <c r="B18" s="17"/>
      <c r="C18" s="17" t="s">
        <v>312</v>
      </c>
      <c r="D18" s="19" t="s">
        <v>313</v>
      </c>
      <c r="E18" s="56"/>
      <c r="F18" s="56" t="s">
        <v>210</v>
      </c>
      <c r="G18" s="33">
        <v>1</v>
      </c>
      <c r="H18" s="114"/>
      <c r="I18" s="112"/>
      <c r="J18" s="33"/>
      <c r="K18" s="39"/>
    </row>
    <row r="19" spans="1:11" ht="29.25" customHeight="1">
      <c r="A19" s="17">
        <v>16</v>
      </c>
      <c r="B19" s="56"/>
      <c r="C19" s="56" t="s">
        <v>833</v>
      </c>
      <c r="D19" s="54" t="s">
        <v>834</v>
      </c>
      <c r="E19" s="56"/>
      <c r="F19" s="56" t="s">
        <v>210</v>
      </c>
      <c r="G19" s="33">
        <v>1</v>
      </c>
      <c r="H19" s="114"/>
      <c r="I19" s="112"/>
      <c r="J19" s="33"/>
      <c r="K19" s="39"/>
    </row>
    <row r="20" spans="1:11" ht="12.75">
      <c r="A20" s="17">
        <v>17</v>
      </c>
      <c r="B20" s="17"/>
      <c r="C20" s="17" t="s">
        <v>300</v>
      </c>
      <c r="D20" s="54" t="s">
        <v>1107</v>
      </c>
      <c r="E20" s="56"/>
      <c r="F20" s="56" t="s">
        <v>210</v>
      </c>
      <c r="G20" s="33">
        <v>3</v>
      </c>
      <c r="H20" s="114"/>
      <c r="I20" s="112"/>
      <c r="J20" s="33"/>
      <c r="K20" s="39"/>
    </row>
    <row r="21" spans="1:11" ht="32.25" customHeight="1">
      <c r="A21" s="17">
        <v>18</v>
      </c>
      <c r="B21" s="55"/>
      <c r="C21" s="17" t="s">
        <v>534</v>
      </c>
      <c r="D21" s="19" t="s">
        <v>535</v>
      </c>
      <c r="E21" s="56"/>
      <c r="F21" s="56" t="s">
        <v>210</v>
      </c>
      <c r="G21" s="33">
        <v>1</v>
      </c>
      <c r="H21" s="114"/>
      <c r="I21" s="112"/>
      <c r="J21" s="33"/>
      <c r="K21" s="39"/>
    </row>
    <row r="22" spans="1:11" ht="32.25" customHeight="1">
      <c r="A22" s="17">
        <v>19</v>
      </c>
      <c r="B22" s="55"/>
      <c r="C22" s="56" t="s">
        <v>534</v>
      </c>
      <c r="D22" s="54" t="s">
        <v>1024</v>
      </c>
      <c r="E22" s="56"/>
      <c r="F22" s="56" t="s">
        <v>210</v>
      </c>
      <c r="G22" s="33">
        <v>1</v>
      </c>
      <c r="H22" s="114"/>
      <c r="I22" s="112"/>
      <c r="J22" s="33"/>
      <c r="K22" s="39"/>
    </row>
    <row r="23" spans="1:11" ht="32.25" customHeight="1">
      <c r="A23" s="17">
        <v>20</v>
      </c>
      <c r="B23" s="56"/>
      <c r="C23" s="17" t="s">
        <v>324</v>
      </c>
      <c r="D23" s="19" t="s">
        <v>325</v>
      </c>
      <c r="E23" s="56"/>
      <c r="F23" s="56" t="s">
        <v>210</v>
      </c>
      <c r="G23" s="33">
        <v>1</v>
      </c>
      <c r="H23" s="114"/>
      <c r="I23" s="112"/>
      <c r="J23" s="33"/>
      <c r="K23" s="39"/>
    </row>
    <row r="24" spans="1:11" ht="30" customHeight="1">
      <c r="A24" s="17">
        <v>21</v>
      </c>
      <c r="B24" s="56"/>
      <c r="C24" s="17" t="s">
        <v>324</v>
      </c>
      <c r="D24" s="19" t="s">
        <v>326</v>
      </c>
      <c r="E24" s="56"/>
      <c r="F24" s="56" t="s">
        <v>210</v>
      </c>
      <c r="G24" s="33">
        <v>3</v>
      </c>
      <c r="H24" s="111"/>
      <c r="I24" s="112"/>
      <c r="J24" s="33"/>
      <c r="K24" s="39"/>
    </row>
    <row r="25" spans="1:11" ht="21" customHeight="1">
      <c r="A25" s="17">
        <v>22</v>
      </c>
      <c r="B25" s="56"/>
      <c r="C25" s="17" t="s">
        <v>323</v>
      </c>
      <c r="D25" s="19" t="s">
        <v>393</v>
      </c>
      <c r="E25" s="56"/>
      <c r="F25" s="56" t="s">
        <v>210</v>
      </c>
      <c r="G25" s="33">
        <v>1</v>
      </c>
      <c r="H25" s="111"/>
      <c r="I25" s="112"/>
      <c r="J25" s="33"/>
      <c r="K25" s="39"/>
    </row>
    <row r="26" spans="1:11" ht="28.5" customHeight="1">
      <c r="A26" s="17">
        <v>23</v>
      </c>
      <c r="B26" s="56"/>
      <c r="C26" s="17" t="s">
        <v>323</v>
      </c>
      <c r="D26" s="19" t="s">
        <v>688</v>
      </c>
      <c r="E26" s="56"/>
      <c r="F26" s="56" t="s">
        <v>210</v>
      </c>
      <c r="G26" s="33">
        <v>1</v>
      </c>
      <c r="H26" s="111"/>
      <c r="I26" s="112"/>
      <c r="J26" s="33"/>
      <c r="K26" s="39"/>
    </row>
    <row r="27" spans="1:11" ht="33.75" customHeight="1">
      <c r="A27" s="17">
        <v>24</v>
      </c>
      <c r="B27" s="56"/>
      <c r="C27" s="17" t="s">
        <v>344</v>
      </c>
      <c r="D27" s="19" t="s">
        <v>618</v>
      </c>
      <c r="E27" s="56"/>
      <c r="F27" s="56" t="s">
        <v>210</v>
      </c>
      <c r="G27" s="33">
        <v>1</v>
      </c>
      <c r="H27" s="111"/>
      <c r="I27" s="112"/>
      <c r="J27" s="33"/>
      <c r="K27" s="39"/>
    </row>
    <row r="28" spans="1:11" ht="31.5" customHeight="1">
      <c r="A28" s="17">
        <v>25</v>
      </c>
      <c r="B28" s="17"/>
      <c r="C28" s="17" t="s">
        <v>309</v>
      </c>
      <c r="D28" s="19" t="s">
        <v>336</v>
      </c>
      <c r="E28" s="56"/>
      <c r="F28" s="56" t="s">
        <v>210</v>
      </c>
      <c r="G28" s="33">
        <v>1</v>
      </c>
      <c r="H28" s="114"/>
      <c r="I28" s="112"/>
      <c r="J28" s="33"/>
      <c r="K28" s="39"/>
    </row>
    <row r="29" spans="1:11" ht="25.5" customHeight="1">
      <c r="A29" s="17">
        <v>26</v>
      </c>
      <c r="B29" s="56"/>
      <c r="C29" s="17" t="s">
        <v>314</v>
      </c>
      <c r="D29" s="19" t="s">
        <v>279</v>
      </c>
      <c r="E29" s="56"/>
      <c r="F29" s="56" t="s">
        <v>210</v>
      </c>
      <c r="G29" s="33">
        <v>1</v>
      </c>
      <c r="H29" s="114"/>
      <c r="I29" s="112"/>
      <c r="J29" s="33"/>
      <c r="K29" s="39"/>
    </row>
    <row r="30" spans="1:11" ht="30" customHeight="1">
      <c r="A30" s="17">
        <v>27</v>
      </c>
      <c r="B30" s="17"/>
      <c r="C30" s="17" t="s">
        <v>310</v>
      </c>
      <c r="D30" s="19" t="s">
        <v>5</v>
      </c>
      <c r="E30" s="56"/>
      <c r="F30" s="56" t="s">
        <v>210</v>
      </c>
      <c r="G30" s="33">
        <v>1</v>
      </c>
      <c r="H30" s="114"/>
      <c r="I30" s="112"/>
      <c r="J30" s="33"/>
      <c r="K30" s="39"/>
    </row>
    <row r="31" spans="1:11" ht="30" customHeight="1">
      <c r="A31" s="17">
        <v>28</v>
      </c>
      <c r="B31" s="17"/>
      <c r="C31" s="17" t="s">
        <v>65</v>
      </c>
      <c r="D31" s="54" t="s">
        <v>886</v>
      </c>
      <c r="E31" s="56"/>
      <c r="F31" s="56" t="s">
        <v>210</v>
      </c>
      <c r="G31" s="33">
        <v>5</v>
      </c>
      <c r="H31" s="114"/>
      <c r="I31" s="112"/>
      <c r="J31" s="33"/>
      <c r="K31" s="39"/>
    </row>
    <row r="32" spans="1:11" ht="38.25">
      <c r="A32" s="17">
        <v>29</v>
      </c>
      <c r="B32" s="17"/>
      <c r="C32" s="17" t="s">
        <v>645</v>
      </c>
      <c r="D32" s="19" t="s">
        <v>644</v>
      </c>
      <c r="E32" s="56"/>
      <c r="F32" s="56" t="s">
        <v>210</v>
      </c>
      <c r="G32" s="33">
        <v>1</v>
      </c>
      <c r="H32" s="114"/>
      <c r="I32" s="112"/>
      <c r="J32" s="33"/>
      <c r="K32" s="39"/>
    </row>
    <row r="33" spans="1:11" ht="33" customHeight="1">
      <c r="A33" s="17">
        <v>30</v>
      </c>
      <c r="B33" s="56"/>
      <c r="C33" s="17" t="s">
        <v>327</v>
      </c>
      <c r="D33" s="19" t="s">
        <v>328</v>
      </c>
      <c r="E33" s="56"/>
      <c r="F33" s="56" t="s">
        <v>210</v>
      </c>
      <c r="G33" s="33">
        <v>1</v>
      </c>
      <c r="H33" s="114"/>
      <c r="I33" s="112"/>
      <c r="J33" s="33"/>
      <c r="K33" s="39"/>
    </row>
    <row r="34" spans="1:11" ht="38.25">
      <c r="A34" s="17">
        <v>31</v>
      </c>
      <c r="B34" s="17"/>
      <c r="C34" s="17" t="s">
        <v>630</v>
      </c>
      <c r="D34" s="54" t="s">
        <v>765</v>
      </c>
      <c r="E34" s="56"/>
      <c r="F34" s="56" t="s">
        <v>210</v>
      </c>
      <c r="G34" s="33">
        <v>1</v>
      </c>
      <c r="H34" s="114"/>
      <c r="I34" s="112"/>
      <c r="J34" s="33"/>
      <c r="K34" s="39"/>
    </row>
    <row r="35" spans="1:11" ht="26.25" customHeight="1">
      <c r="A35" s="17">
        <v>32</v>
      </c>
      <c r="B35" s="17"/>
      <c r="C35" s="17" t="s">
        <v>337</v>
      </c>
      <c r="D35" s="19" t="s">
        <v>619</v>
      </c>
      <c r="E35" s="56"/>
      <c r="F35" s="56" t="s">
        <v>210</v>
      </c>
      <c r="G35" s="33">
        <v>1</v>
      </c>
      <c r="H35" s="114"/>
      <c r="I35" s="112"/>
      <c r="J35" s="33"/>
      <c r="K35" s="39"/>
    </row>
    <row r="36" spans="1:11" ht="30" customHeight="1">
      <c r="A36" s="17">
        <v>33</v>
      </c>
      <c r="B36" s="17"/>
      <c r="C36" s="56" t="s">
        <v>766</v>
      </c>
      <c r="D36" s="54" t="s">
        <v>767</v>
      </c>
      <c r="E36" s="56"/>
      <c r="F36" s="56" t="s">
        <v>210</v>
      </c>
      <c r="G36" s="33">
        <v>3</v>
      </c>
      <c r="H36" s="114"/>
      <c r="I36" s="112"/>
      <c r="J36" s="33"/>
      <c r="K36" s="39"/>
    </row>
    <row r="37" spans="1:11" ht="27.75" customHeight="1">
      <c r="A37" s="17">
        <v>34</v>
      </c>
      <c r="B37" s="56"/>
      <c r="C37" s="17" t="s">
        <v>282</v>
      </c>
      <c r="D37" s="19" t="s">
        <v>283</v>
      </c>
      <c r="E37" s="56"/>
      <c r="F37" s="56" t="s">
        <v>210</v>
      </c>
      <c r="G37" s="33">
        <v>4</v>
      </c>
      <c r="H37" s="111"/>
      <c r="I37" s="112"/>
      <c r="J37" s="33"/>
      <c r="K37" s="39"/>
    </row>
    <row r="38" spans="1:11" ht="27.75" customHeight="1">
      <c r="A38" s="17">
        <v>35</v>
      </c>
      <c r="B38" s="56"/>
      <c r="C38" s="17" t="s">
        <v>282</v>
      </c>
      <c r="D38" s="19" t="s">
        <v>284</v>
      </c>
      <c r="E38" s="56"/>
      <c r="F38" s="56" t="s">
        <v>210</v>
      </c>
      <c r="G38" s="33">
        <v>3</v>
      </c>
      <c r="H38" s="111"/>
      <c r="I38" s="112"/>
      <c r="J38" s="33"/>
      <c r="K38" s="39"/>
    </row>
    <row r="39" spans="1:11" ht="26.25" customHeight="1">
      <c r="A39" s="17">
        <v>36</v>
      </c>
      <c r="B39" s="17"/>
      <c r="C39" s="17" t="s">
        <v>282</v>
      </c>
      <c r="D39" s="19" t="s">
        <v>620</v>
      </c>
      <c r="E39" s="56"/>
      <c r="F39" s="56" t="s">
        <v>210</v>
      </c>
      <c r="G39" s="33">
        <v>1</v>
      </c>
      <c r="H39" s="114"/>
      <c r="I39" s="112"/>
      <c r="J39" s="33"/>
      <c r="K39" s="39"/>
    </row>
    <row r="40" spans="1:11" ht="34.5" customHeight="1">
      <c r="A40" s="17">
        <v>37</v>
      </c>
      <c r="B40" s="17"/>
      <c r="C40" s="17" t="s">
        <v>291</v>
      </c>
      <c r="D40" s="54" t="s">
        <v>1108</v>
      </c>
      <c r="E40" s="56"/>
      <c r="F40" s="56" t="s">
        <v>210</v>
      </c>
      <c r="G40" s="33">
        <v>5</v>
      </c>
      <c r="H40" s="114"/>
      <c r="I40" s="112"/>
      <c r="J40" s="33"/>
      <c r="K40" s="39"/>
    </row>
    <row r="41" spans="1:11" s="40" customFormat="1" ht="33" customHeight="1">
      <c r="A41" s="17">
        <v>38</v>
      </c>
      <c r="B41" s="23"/>
      <c r="C41" s="23" t="s">
        <v>285</v>
      </c>
      <c r="D41" s="24" t="s">
        <v>286</v>
      </c>
      <c r="E41" s="56"/>
      <c r="F41" s="56" t="s">
        <v>210</v>
      </c>
      <c r="G41" s="33">
        <v>1</v>
      </c>
      <c r="H41" s="114"/>
      <c r="I41" s="112"/>
      <c r="J41" s="33"/>
      <c r="K41" s="39"/>
    </row>
    <row r="42" spans="1:11" s="40" customFormat="1" ht="33" customHeight="1">
      <c r="A42" s="17">
        <v>39</v>
      </c>
      <c r="B42" s="23"/>
      <c r="C42" s="23" t="s">
        <v>285</v>
      </c>
      <c r="D42" s="24" t="s">
        <v>287</v>
      </c>
      <c r="E42" s="56"/>
      <c r="F42" s="56" t="s">
        <v>210</v>
      </c>
      <c r="G42" s="33">
        <v>1</v>
      </c>
      <c r="H42" s="114"/>
      <c r="I42" s="112"/>
      <c r="J42" s="33"/>
      <c r="K42" s="39"/>
    </row>
    <row r="43" spans="1:11" s="40" customFormat="1" ht="30.75" customHeight="1">
      <c r="A43" s="17">
        <v>40</v>
      </c>
      <c r="B43" s="23"/>
      <c r="C43" s="23" t="s">
        <v>285</v>
      </c>
      <c r="D43" s="24" t="s">
        <v>288</v>
      </c>
      <c r="E43" s="56"/>
      <c r="F43" s="56" t="s">
        <v>210</v>
      </c>
      <c r="G43" s="33">
        <v>1</v>
      </c>
      <c r="H43" s="114"/>
      <c r="I43" s="112"/>
      <c r="J43" s="33"/>
      <c r="K43" s="39"/>
    </row>
    <row r="44" spans="1:11" ht="23.25" customHeight="1">
      <c r="A44" s="17">
        <v>41</v>
      </c>
      <c r="B44" s="56"/>
      <c r="C44" s="17" t="s">
        <v>289</v>
      </c>
      <c r="D44" s="19" t="s">
        <v>290</v>
      </c>
      <c r="E44" s="56"/>
      <c r="F44" s="56" t="s">
        <v>210</v>
      </c>
      <c r="G44" s="33">
        <v>1</v>
      </c>
      <c r="H44" s="111"/>
      <c r="I44" s="112"/>
      <c r="J44" s="33"/>
      <c r="K44" s="39"/>
    </row>
    <row r="45" spans="1:11" ht="23.25" customHeight="1">
      <c r="A45" s="56">
        <v>42</v>
      </c>
      <c r="B45" s="56"/>
      <c r="C45" s="56" t="s">
        <v>270</v>
      </c>
      <c r="D45" s="57" t="s">
        <v>1103</v>
      </c>
      <c r="E45" s="54"/>
      <c r="F45" s="56" t="s">
        <v>210</v>
      </c>
      <c r="G45" s="56">
        <v>1</v>
      </c>
      <c r="H45" s="127"/>
      <c r="I45" s="114"/>
      <c r="J45" s="112"/>
      <c r="K45" s="112"/>
    </row>
    <row r="46" spans="1:11" ht="12.75">
      <c r="A46" s="17">
        <v>43</v>
      </c>
      <c r="B46" s="37"/>
      <c r="C46" s="17" t="s">
        <v>292</v>
      </c>
      <c r="D46" s="19" t="s">
        <v>293</v>
      </c>
      <c r="E46" s="56"/>
      <c r="F46" s="56" t="s">
        <v>210</v>
      </c>
      <c r="G46" s="33">
        <v>4</v>
      </c>
      <c r="H46" s="114"/>
      <c r="I46" s="112"/>
      <c r="J46" s="33"/>
      <c r="K46" s="39"/>
    </row>
    <row r="47" spans="1:11" ht="12.75">
      <c r="A47" s="17">
        <v>44</v>
      </c>
      <c r="B47" s="37"/>
      <c r="C47" s="17" t="s">
        <v>292</v>
      </c>
      <c r="D47" s="19" t="s">
        <v>294</v>
      </c>
      <c r="E47" s="56"/>
      <c r="F47" s="56" t="s">
        <v>210</v>
      </c>
      <c r="G47" s="33">
        <v>1</v>
      </c>
      <c r="H47" s="114"/>
      <c r="I47" s="112"/>
      <c r="J47" s="33"/>
      <c r="K47" s="39"/>
    </row>
    <row r="48" spans="1:11" ht="12.75">
      <c r="A48" s="17">
        <v>45</v>
      </c>
      <c r="B48" s="56"/>
      <c r="C48" s="17" t="s">
        <v>292</v>
      </c>
      <c r="D48" s="54" t="s">
        <v>926</v>
      </c>
      <c r="E48" s="56"/>
      <c r="F48" s="56" t="s">
        <v>210</v>
      </c>
      <c r="G48" s="33">
        <v>4</v>
      </c>
      <c r="H48" s="114"/>
      <c r="I48" s="112"/>
      <c r="J48" s="33"/>
      <c r="K48" s="39"/>
    </row>
    <row r="49" spans="1:11" ht="18.75" customHeight="1">
      <c r="A49" s="17">
        <v>46</v>
      </c>
      <c r="B49" s="56"/>
      <c r="C49" s="56" t="s">
        <v>893</v>
      </c>
      <c r="D49" s="54" t="s">
        <v>381</v>
      </c>
      <c r="E49" s="56"/>
      <c r="F49" s="56" t="s">
        <v>210</v>
      </c>
      <c r="G49" s="33">
        <v>1</v>
      </c>
      <c r="H49" s="111"/>
      <c r="I49" s="112"/>
      <c r="J49" s="33"/>
      <c r="K49" s="39"/>
    </row>
    <row r="50" spans="1:11" ht="33" customHeight="1">
      <c r="A50" s="17">
        <v>47</v>
      </c>
      <c r="B50" s="56"/>
      <c r="C50" s="56" t="s">
        <v>1025</v>
      </c>
      <c r="D50" s="54" t="s">
        <v>1026</v>
      </c>
      <c r="E50" s="56"/>
      <c r="F50" s="56" t="s">
        <v>210</v>
      </c>
      <c r="G50" s="33">
        <v>1</v>
      </c>
      <c r="H50" s="111"/>
      <c r="I50" s="112"/>
      <c r="J50" s="33"/>
      <c r="K50" s="39"/>
    </row>
    <row r="51" spans="1:11" s="40" customFormat="1" ht="30.75" customHeight="1">
      <c r="A51" s="17">
        <v>48</v>
      </c>
      <c r="B51" s="55"/>
      <c r="C51" s="55" t="s">
        <v>1035</v>
      </c>
      <c r="D51" s="24" t="s">
        <v>278</v>
      </c>
      <c r="E51" s="56"/>
      <c r="F51" s="56" t="s">
        <v>210</v>
      </c>
      <c r="G51" s="33">
        <v>1</v>
      </c>
      <c r="H51" s="111"/>
      <c r="I51" s="112"/>
      <c r="J51" s="33"/>
      <c r="K51" s="39"/>
    </row>
    <row r="52" spans="1:11" s="40" customFormat="1" ht="28.5" customHeight="1">
      <c r="A52" s="17">
        <v>49</v>
      </c>
      <c r="B52" s="55"/>
      <c r="C52" s="55" t="s">
        <v>1035</v>
      </c>
      <c r="D52" s="24" t="s">
        <v>279</v>
      </c>
      <c r="E52" s="56"/>
      <c r="F52" s="56" t="s">
        <v>210</v>
      </c>
      <c r="G52" s="33">
        <v>1</v>
      </c>
      <c r="H52" s="111"/>
      <c r="I52" s="112"/>
      <c r="J52" s="33"/>
      <c r="K52" s="39"/>
    </row>
    <row r="53" spans="1:11" ht="29.25" customHeight="1">
      <c r="A53" s="17">
        <v>50</v>
      </c>
      <c r="B53" s="56"/>
      <c r="C53" s="56" t="s">
        <v>1036</v>
      </c>
      <c r="D53" s="19" t="s">
        <v>280</v>
      </c>
      <c r="E53" s="56"/>
      <c r="F53" s="56" t="s">
        <v>210</v>
      </c>
      <c r="G53" s="33">
        <v>1</v>
      </c>
      <c r="H53" s="111"/>
      <c r="I53" s="112"/>
      <c r="J53" s="33"/>
      <c r="K53" s="39"/>
    </row>
    <row r="54" spans="1:11" ht="30" customHeight="1">
      <c r="A54" s="17">
        <v>51</v>
      </c>
      <c r="B54" s="56"/>
      <c r="C54" s="17" t="s">
        <v>281</v>
      </c>
      <c r="D54" s="54" t="s">
        <v>1020</v>
      </c>
      <c r="E54" s="56"/>
      <c r="F54" s="56" t="s">
        <v>210</v>
      </c>
      <c r="G54" s="33">
        <v>1</v>
      </c>
      <c r="H54" s="111"/>
      <c r="I54" s="112"/>
      <c r="J54" s="33"/>
      <c r="K54" s="39"/>
    </row>
    <row r="55" spans="1:11" ht="27" customHeight="1">
      <c r="A55" s="17">
        <v>52</v>
      </c>
      <c r="B55" s="56"/>
      <c r="C55" s="17" t="s">
        <v>301</v>
      </c>
      <c r="D55" s="19" t="s">
        <v>638</v>
      </c>
      <c r="E55" s="56"/>
      <c r="F55" s="56" t="s">
        <v>210</v>
      </c>
      <c r="G55" s="33">
        <v>1</v>
      </c>
      <c r="H55" s="114"/>
      <c r="I55" s="112"/>
      <c r="J55" s="33"/>
      <c r="K55" s="39"/>
    </row>
    <row r="56" spans="1:11" ht="30" customHeight="1">
      <c r="A56" s="17">
        <v>53</v>
      </c>
      <c r="B56" s="56"/>
      <c r="C56" s="17" t="s">
        <v>301</v>
      </c>
      <c r="D56" s="19" t="s">
        <v>302</v>
      </c>
      <c r="E56" s="56"/>
      <c r="F56" s="56" t="s">
        <v>210</v>
      </c>
      <c r="G56" s="33">
        <v>1</v>
      </c>
      <c r="H56" s="114"/>
      <c r="I56" s="112"/>
      <c r="J56" s="33"/>
      <c r="K56" s="39"/>
    </row>
    <row r="57" spans="1:11" ht="27" customHeight="1">
      <c r="A57" s="17">
        <v>54</v>
      </c>
      <c r="B57" s="37"/>
      <c r="C57" s="17" t="s">
        <v>303</v>
      </c>
      <c r="D57" s="19" t="s">
        <v>278</v>
      </c>
      <c r="E57" s="56"/>
      <c r="F57" s="56" t="s">
        <v>210</v>
      </c>
      <c r="G57" s="33">
        <v>1</v>
      </c>
      <c r="H57" s="114"/>
      <c r="I57" s="112"/>
      <c r="J57" s="33"/>
      <c r="K57" s="39"/>
    </row>
    <row r="58" spans="1:11" ht="12.75">
      <c r="A58" s="17">
        <v>55</v>
      </c>
      <c r="B58" s="56"/>
      <c r="C58" s="17" t="s">
        <v>305</v>
      </c>
      <c r="D58" s="54" t="s">
        <v>674</v>
      </c>
      <c r="E58" s="56"/>
      <c r="F58" s="56" t="s">
        <v>210</v>
      </c>
      <c r="G58" s="33">
        <v>1</v>
      </c>
      <c r="H58" s="111"/>
      <c r="I58" s="112"/>
      <c r="J58" s="33"/>
      <c r="K58" s="39"/>
    </row>
    <row r="59" spans="1:11" ht="24.75" customHeight="1">
      <c r="A59" s="17">
        <v>56</v>
      </c>
      <c r="B59" s="56"/>
      <c r="C59" s="56" t="s">
        <v>1032</v>
      </c>
      <c r="D59" s="54" t="s">
        <v>894</v>
      </c>
      <c r="E59" s="56"/>
      <c r="F59" s="56" t="s">
        <v>210</v>
      </c>
      <c r="G59" s="33">
        <v>1</v>
      </c>
      <c r="H59" s="111"/>
      <c r="I59" s="112"/>
      <c r="J59" s="33"/>
      <c r="K59" s="39"/>
    </row>
    <row r="60" spans="1:11" ht="25.5">
      <c r="A60" s="17">
        <v>57</v>
      </c>
      <c r="B60" s="56"/>
      <c r="C60" s="56" t="s">
        <v>1031</v>
      </c>
      <c r="D60" s="54" t="s">
        <v>1034</v>
      </c>
      <c r="E60" s="56"/>
      <c r="F60" s="56" t="s">
        <v>210</v>
      </c>
      <c r="G60" s="33">
        <v>1</v>
      </c>
      <c r="H60" s="111"/>
      <c r="I60" s="112"/>
      <c r="J60" s="33"/>
      <c r="K60" s="39"/>
    </row>
    <row r="61" spans="1:11" ht="28.5" customHeight="1">
      <c r="A61" s="17">
        <v>58</v>
      </c>
      <c r="B61" s="56"/>
      <c r="C61" s="56" t="s">
        <v>1031</v>
      </c>
      <c r="D61" s="54" t="s">
        <v>1033</v>
      </c>
      <c r="E61" s="56"/>
      <c r="F61" s="56" t="s">
        <v>210</v>
      </c>
      <c r="G61" s="33">
        <v>1</v>
      </c>
      <c r="H61" s="111"/>
      <c r="I61" s="112"/>
      <c r="J61" s="33"/>
      <c r="K61" s="39"/>
    </row>
    <row r="62" spans="1:11" ht="30" customHeight="1">
      <c r="A62" s="17">
        <v>59</v>
      </c>
      <c r="B62" s="56"/>
      <c r="C62" s="56" t="s">
        <v>1027</v>
      </c>
      <c r="D62" s="54" t="s">
        <v>1028</v>
      </c>
      <c r="E62" s="56"/>
      <c r="F62" s="56" t="s">
        <v>210</v>
      </c>
      <c r="G62" s="33">
        <v>1</v>
      </c>
      <c r="H62" s="111"/>
      <c r="I62" s="112"/>
      <c r="J62" s="33"/>
      <c r="K62" s="39"/>
    </row>
    <row r="63" spans="1:11" ht="39" customHeight="1">
      <c r="A63" s="17">
        <v>60</v>
      </c>
      <c r="B63" s="56"/>
      <c r="C63" s="56" t="s">
        <v>1029</v>
      </c>
      <c r="D63" s="54" t="s">
        <v>1030</v>
      </c>
      <c r="E63" s="56"/>
      <c r="F63" s="56" t="s">
        <v>210</v>
      </c>
      <c r="G63" s="33">
        <v>1</v>
      </c>
      <c r="H63" s="111"/>
      <c r="I63" s="112"/>
      <c r="J63" s="33"/>
      <c r="K63" s="39"/>
    </row>
    <row r="64" spans="1:11" s="40" customFormat="1" ht="30" customHeight="1">
      <c r="A64" s="17">
        <v>61</v>
      </c>
      <c r="B64" s="55"/>
      <c r="C64" s="23" t="s">
        <v>322</v>
      </c>
      <c r="D64" s="24" t="s">
        <v>321</v>
      </c>
      <c r="E64" s="56"/>
      <c r="F64" s="56" t="s">
        <v>210</v>
      </c>
      <c r="G64" s="33">
        <v>1</v>
      </c>
      <c r="H64" s="111"/>
      <c r="I64" s="112"/>
      <c r="J64" s="33"/>
      <c r="K64" s="39"/>
    </row>
    <row r="65" spans="1:11" s="40" customFormat="1" ht="33.75" customHeight="1">
      <c r="A65" s="17">
        <v>62</v>
      </c>
      <c r="B65" s="55"/>
      <c r="C65" s="23" t="s">
        <v>322</v>
      </c>
      <c r="D65" s="24" t="s">
        <v>687</v>
      </c>
      <c r="E65" s="56"/>
      <c r="F65" s="56" t="s">
        <v>210</v>
      </c>
      <c r="G65" s="33">
        <v>1</v>
      </c>
      <c r="H65" s="111"/>
      <c r="I65" s="112"/>
      <c r="J65" s="33"/>
      <c r="K65" s="39"/>
    </row>
    <row r="66" spans="1:11" s="40" customFormat="1" ht="30" customHeight="1">
      <c r="A66" s="17">
        <v>63</v>
      </c>
      <c r="B66" s="55"/>
      <c r="C66" s="23" t="s">
        <v>322</v>
      </c>
      <c r="D66" s="24" t="s">
        <v>294</v>
      </c>
      <c r="E66" s="56"/>
      <c r="F66" s="56" t="s">
        <v>210</v>
      </c>
      <c r="G66" s="33">
        <v>1</v>
      </c>
      <c r="H66" s="111"/>
      <c r="I66" s="112"/>
      <c r="J66" s="33"/>
      <c r="K66" s="39"/>
    </row>
    <row r="67" spans="1:11" ht="27.75" customHeight="1">
      <c r="A67" s="17">
        <v>64</v>
      </c>
      <c r="B67" s="56"/>
      <c r="C67" s="17" t="s">
        <v>320</v>
      </c>
      <c r="D67" s="19" t="s">
        <v>383</v>
      </c>
      <c r="E67" s="56"/>
      <c r="F67" s="56" t="s">
        <v>210</v>
      </c>
      <c r="G67" s="33">
        <v>1</v>
      </c>
      <c r="H67" s="111"/>
      <c r="I67" s="112"/>
      <c r="J67" s="33"/>
      <c r="K67" s="39"/>
    </row>
    <row r="68" spans="1:11" ht="27" customHeight="1">
      <c r="A68" s="17">
        <v>65</v>
      </c>
      <c r="B68" s="73"/>
      <c r="C68" s="73" t="s">
        <v>819</v>
      </c>
      <c r="D68" s="74" t="s">
        <v>832</v>
      </c>
      <c r="E68" s="56"/>
      <c r="F68" s="56" t="s">
        <v>210</v>
      </c>
      <c r="G68" s="33">
        <v>1</v>
      </c>
      <c r="H68" s="111"/>
      <c r="I68" s="112"/>
      <c r="J68" s="33"/>
      <c r="K68" s="39"/>
    </row>
    <row r="69" spans="7:11" ht="22.5" customHeight="1">
      <c r="G69" s="102"/>
      <c r="H69" s="102"/>
      <c r="I69" s="141"/>
      <c r="K69" s="141"/>
    </row>
    <row r="72" ht="12.75">
      <c r="B72" s="5"/>
    </row>
    <row r="73" ht="12.75">
      <c r="B73" s="5" t="s">
        <v>1141</v>
      </c>
    </row>
    <row r="75" ht="12.75">
      <c r="B75" s="5" t="s">
        <v>1140</v>
      </c>
    </row>
    <row r="86" ht="16.5" customHeight="1"/>
    <row r="87" ht="12.75">
      <c r="A87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rowBreaks count="2" manualBreakCount="2">
    <brk id="24" max="11" man="1"/>
    <brk id="4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K53"/>
  <sheetViews>
    <sheetView zoomScaleSheetLayoutView="100" zoomScalePageLayoutView="0" workbookViewId="0" topLeftCell="A1">
      <selection activeCell="C53" sqref="C53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19.28125" style="0" customWidth="1"/>
    <col min="4" max="4" width="23.421875" style="0" customWidth="1"/>
    <col min="5" max="5" width="19.28125" style="1" customWidth="1"/>
    <col min="6" max="6" width="6.00390625" style="0" customWidth="1"/>
    <col min="7" max="7" width="9.00390625" style="0" customWidth="1"/>
    <col min="8" max="8" width="12.140625" style="0" customWidth="1"/>
    <col min="9" max="9" width="10.421875" style="0" customWidth="1"/>
    <col min="10" max="10" width="5.7109375" style="0" customWidth="1"/>
    <col min="11" max="11" width="10.421875" style="0" customWidth="1"/>
  </cols>
  <sheetData>
    <row r="2" ht="12.75">
      <c r="B2" s="20"/>
    </row>
    <row r="3" spans="1:2" ht="15.75">
      <c r="A3" s="9"/>
      <c r="B3" s="15" t="s">
        <v>680</v>
      </c>
    </row>
    <row r="5" spans="1:11" ht="40.5" customHeight="1">
      <c r="A5" s="17" t="s">
        <v>86</v>
      </c>
      <c r="B5" s="56" t="s">
        <v>1138</v>
      </c>
      <c r="C5" s="17" t="s">
        <v>87</v>
      </c>
      <c r="D5" s="17" t="s">
        <v>271</v>
      </c>
      <c r="E5" s="56" t="s">
        <v>1053</v>
      </c>
      <c r="F5" s="56" t="s">
        <v>202</v>
      </c>
      <c r="G5" s="56" t="s">
        <v>1054</v>
      </c>
      <c r="H5" s="71" t="s">
        <v>1055</v>
      </c>
      <c r="I5" s="56" t="s">
        <v>1056</v>
      </c>
      <c r="J5" s="56" t="s">
        <v>1057</v>
      </c>
      <c r="K5" s="56" t="s">
        <v>1058</v>
      </c>
    </row>
    <row r="6" spans="1:11" ht="24" customHeight="1">
      <c r="A6" s="17">
        <v>1</v>
      </c>
      <c r="B6" s="17"/>
      <c r="C6" s="17" t="s">
        <v>57</v>
      </c>
      <c r="D6" s="19" t="s">
        <v>59</v>
      </c>
      <c r="E6" s="56"/>
      <c r="F6" s="56" t="s">
        <v>210</v>
      </c>
      <c r="G6" s="33">
        <v>4</v>
      </c>
      <c r="H6" s="114"/>
      <c r="I6" s="112"/>
      <c r="J6" s="33"/>
      <c r="K6" s="39"/>
    </row>
    <row r="7" spans="1:11" ht="19.5" customHeight="1">
      <c r="A7" s="17">
        <v>2</v>
      </c>
      <c r="B7" s="23"/>
      <c r="C7" s="23" t="s">
        <v>340</v>
      </c>
      <c r="D7" s="24" t="s">
        <v>669</v>
      </c>
      <c r="E7" s="56"/>
      <c r="F7" s="56" t="s">
        <v>210</v>
      </c>
      <c r="G7" s="33">
        <v>1</v>
      </c>
      <c r="H7" s="114"/>
      <c r="I7" s="112"/>
      <c r="J7" s="33"/>
      <c r="K7" s="39"/>
    </row>
    <row r="8" spans="1:11" ht="25.5" customHeight="1">
      <c r="A8" s="17">
        <v>3</v>
      </c>
      <c r="B8" s="23"/>
      <c r="C8" s="23" t="s">
        <v>274</v>
      </c>
      <c r="D8" s="24" t="s">
        <v>275</v>
      </c>
      <c r="E8" s="56"/>
      <c r="F8" s="56" t="s">
        <v>210</v>
      </c>
      <c r="G8" s="33">
        <v>1</v>
      </c>
      <c r="H8" s="114"/>
      <c r="I8" s="112"/>
      <c r="J8" s="33"/>
      <c r="K8" s="39"/>
    </row>
    <row r="9" spans="1:11" ht="18.75" customHeight="1">
      <c r="A9" s="17">
        <v>4</v>
      </c>
      <c r="B9" s="17"/>
      <c r="C9" s="17" t="s">
        <v>351</v>
      </c>
      <c r="D9" s="19" t="s">
        <v>517</v>
      </c>
      <c r="E9" s="56"/>
      <c r="F9" s="56" t="s">
        <v>210</v>
      </c>
      <c r="G9" s="33">
        <v>4</v>
      </c>
      <c r="H9" s="114"/>
      <c r="I9" s="112"/>
      <c r="J9" s="33"/>
      <c r="K9" s="39"/>
    </row>
    <row r="10" spans="1:11" ht="27" customHeight="1">
      <c r="A10" s="17">
        <v>5</v>
      </c>
      <c r="B10" s="17"/>
      <c r="C10" s="17" t="s">
        <v>343</v>
      </c>
      <c r="D10" s="54" t="s">
        <v>1047</v>
      </c>
      <c r="E10" s="56"/>
      <c r="F10" s="56" t="s">
        <v>210</v>
      </c>
      <c r="G10" s="33">
        <v>4</v>
      </c>
      <c r="H10" s="114"/>
      <c r="I10" s="112"/>
      <c r="J10" s="33"/>
      <c r="K10" s="39"/>
    </row>
    <row r="11" spans="1:11" ht="41.25" customHeight="1">
      <c r="A11" s="17">
        <v>6</v>
      </c>
      <c r="B11" s="17"/>
      <c r="C11" s="17" t="s">
        <v>345</v>
      </c>
      <c r="D11" s="19" t="s">
        <v>631</v>
      </c>
      <c r="E11" s="56"/>
      <c r="F11" s="56" t="s">
        <v>210</v>
      </c>
      <c r="G11" s="33">
        <v>1</v>
      </c>
      <c r="H11" s="114"/>
      <c r="I11" s="112"/>
      <c r="J11" s="33"/>
      <c r="K11" s="39"/>
    </row>
    <row r="12" spans="1:11" ht="21.75" customHeight="1">
      <c r="A12" s="17">
        <v>7</v>
      </c>
      <c r="B12" s="17"/>
      <c r="C12" s="17" t="s">
        <v>346</v>
      </c>
      <c r="D12" s="19" t="s">
        <v>518</v>
      </c>
      <c r="E12" s="56"/>
      <c r="F12" s="56" t="s">
        <v>210</v>
      </c>
      <c r="G12" s="33">
        <v>1</v>
      </c>
      <c r="H12" s="114"/>
      <c r="I12" s="112"/>
      <c r="J12" s="33"/>
      <c r="K12" s="39"/>
    </row>
    <row r="13" spans="1:11" ht="28.5" customHeight="1">
      <c r="A13" s="17">
        <v>8</v>
      </c>
      <c r="B13" s="17"/>
      <c r="C13" s="17" t="s">
        <v>329</v>
      </c>
      <c r="D13" s="19" t="s">
        <v>519</v>
      </c>
      <c r="E13" s="56"/>
      <c r="F13" s="56" t="s">
        <v>210</v>
      </c>
      <c r="G13" s="33">
        <v>4</v>
      </c>
      <c r="H13" s="114"/>
      <c r="I13" s="112"/>
      <c r="J13" s="33"/>
      <c r="K13" s="39"/>
    </row>
    <row r="14" spans="1:11" ht="21" customHeight="1">
      <c r="A14" s="17">
        <v>9</v>
      </c>
      <c r="B14" s="56"/>
      <c r="C14" s="17" t="s">
        <v>51</v>
      </c>
      <c r="D14" s="19" t="s">
        <v>52</v>
      </c>
      <c r="E14" s="56"/>
      <c r="F14" s="56" t="s">
        <v>210</v>
      </c>
      <c r="G14" s="33">
        <v>1</v>
      </c>
      <c r="H14" s="114"/>
      <c r="I14" s="112"/>
      <c r="J14" s="33"/>
      <c r="K14" s="39"/>
    </row>
    <row r="15" spans="1:11" s="38" customFormat="1" ht="25.5" customHeight="1">
      <c r="A15" s="17">
        <v>10</v>
      </c>
      <c r="B15" s="55"/>
      <c r="C15" s="23" t="s">
        <v>276</v>
      </c>
      <c r="D15" s="24" t="s">
        <v>357</v>
      </c>
      <c r="E15" s="56"/>
      <c r="F15" s="56" t="s">
        <v>210</v>
      </c>
      <c r="G15" s="33">
        <v>1</v>
      </c>
      <c r="H15" s="114"/>
      <c r="I15" s="112"/>
      <c r="J15" s="33"/>
      <c r="K15" s="39"/>
    </row>
    <row r="16" spans="1:11" ht="20.25" customHeight="1">
      <c r="A16" s="17">
        <v>11</v>
      </c>
      <c r="B16" s="17"/>
      <c r="C16" s="17" t="s">
        <v>342</v>
      </c>
      <c r="D16" s="19" t="s">
        <v>632</v>
      </c>
      <c r="E16" s="56"/>
      <c r="F16" s="56" t="s">
        <v>210</v>
      </c>
      <c r="G16" s="33">
        <v>25</v>
      </c>
      <c r="H16" s="114"/>
      <c r="I16" s="112"/>
      <c r="J16" s="33"/>
      <c r="K16" s="39"/>
    </row>
    <row r="17" spans="1:11" ht="27" customHeight="1">
      <c r="A17" s="17">
        <v>12</v>
      </c>
      <c r="B17" s="55"/>
      <c r="C17" s="18" t="s">
        <v>330</v>
      </c>
      <c r="D17" s="24" t="s">
        <v>164</v>
      </c>
      <c r="E17" s="56"/>
      <c r="F17" s="56" t="s">
        <v>210</v>
      </c>
      <c r="G17" s="33">
        <v>5</v>
      </c>
      <c r="H17" s="111"/>
      <c r="I17" s="112"/>
      <c r="J17" s="33"/>
      <c r="K17" s="39"/>
    </row>
    <row r="18" spans="1:11" ht="54.75" customHeight="1">
      <c r="A18" s="17">
        <v>13</v>
      </c>
      <c r="B18" s="17"/>
      <c r="C18" s="17" t="s">
        <v>332</v>
      </c>
      <c r="D18" s="54" t="s">
        <v>778</v>
      </c>
      <c r="E18" s="56"/>
      <c r="F18" s="56" t="s">
        <v>210</v>
      </c>
      <c r="G18" s="33">
        <v>1</v>
      </c>
      <c r="H18" s="114"/>
      <c r="I18" s="112"/>
      <c r="J18" s="33"/>
      <c r="K18" s="39"/>
    </row>
    <row r="19" spans="1:11" ht="31.5" customHeight="1">
      <c r="A19" s="17">
        <v>14</v>
      </c>
      <c r="B19" s="17"/>
      <c r="C19" s="17" t="s">
        <v>621</v>
      </c>
      <c r="D19" s="59" t="s">
        <v>740</v>
      </c>
      <c r="E19" s="56"/>
      <c r="F19" s="56" t="s">
        <v>210</v>
      </c>
      <c r="G19" s="33">
        <v>1</v>
      </c>
      <c r="H19" s="114"/>
      <c r="I19" s="112"/>
      <c r="J19" s="33"/>
      <c r="K19" s="39"/>
    </row>
    <row r="20" spans="1:11" ht="28.5" customHeight="1">
      <c r="A20" s="17">
        <v>15</v>
      </c>
      <c r="B20" s="56"/>
      <c r="C20" s="17" t="s">
        <v>334</v>
      </c>
      <c r="D20" s="19" t="s">
        <v>633</v>
      </c>
      <c r="E20" s="56"/>
      <c r="F20" s="56" t="s">
        <v>210</v>
      </c>
      <c r="G20" s="33">
        <v>1</v>
      </c>
      <c r="H20" s="114"/>
      <c r="I20" s="112"/>
      <c r="J20" s="33"/>
      <c r="K20" s="39"/>
    </row>
    <row r="21" spans="1:11" ht="25.5" customHeight="1">
      <c r="A21" s="17">
        <v>16</v>
      </c>
      <c r="B21" s="17"/>
      <c r="C21" s="17" t="s">
        <v>664</v>
      </c>
      <c r="D21" s="19" t="s">
        <v>665</v>
      </c>
      <c r="E21" s="56"/>
      <c r="F21" s="56" t="s">
        <v>210</v>
      </c>
      <c r="G21" s="33">
        <v>3</v>
      </c>
      <c r="H21" s="114"/>
      <c r="I21" s="112"/>
      <c r="J21" s="33"/>
      <c r="K21" s="39"/>
    </row>
    <row r="22" spans="1:11" ht="18.75" customHeight="1">
      <c r="A22" s="17">
        <v>17</v>
      </c>
      <c r="B22" s="56"/>
      <c r="C22" s="17" t="s">
        <v>333</v>
      </c>
      <c r="D22" s="19" t="s">
        <v>668</v>
      </c>
      <c r="E22" s="56"/>
      <c r="F22" s="56" t="s">
        <v>210</v>
      </c>
      <c r="G22" s="33">
        <v>1</v>
      </c>
      <c r="H22" s="114"/>
      <c r="I22" s="112"/>
      <c r="J22" s="33"/>
      <c r="K22" s="39"/>
    </row>
    <row r="23" spans="1:11" ht="21" customHeight="1">
      <c r="A23" s="17">
        <v>18</v>
      </c>
      <c r="B23" s="17"/>
      <c r="C23" s="17" t="s">
        <v>333</v>
      </c>
      <c r="D23" s="19" t="s">
        <v>667</v>
      </c>
      <c r="E23" s="56"/>
      <c r="F23" s="56" t="s">
        <v>210</v>
      </c>
      <c r="G23" s="33">
        <v>1</v>
      </c>
      <c r="H23" s="114"/>
      <c r="I23" s="112"/>
      <c r="J23" s="33"/>
      <c r="K23" s="39"/>
    </row>
    <row r="24" spans="1:11" ht="28.5" customHeight="1">
      <c r="A24" s="17">
        <v>19</v>
      </c>
      <c r="B24" s="56"/>
      <c r="C24" s="17" t="s">
        <v>335</v>
      </c>
      <c r="D24" s="19" t="s">
        <v>634</v>
      </c>
      <c r="E24" s="56"/>
      <c r="F24" s="56" t="s">
        <v>210</v>
      </c>
      <c r="G24" s="33">
        <v>1</v>
      </c>
      <c r="H24" s="114"/>
      <c r="I24" s="112"/>
      <c r="J24" s="33"/>
      <c r="K24" s="39"/>
    </row>
    <row r="25" spans="1:11" ht="30" customHeight="1">
      <c r="A25" s="17">
        <v>20</v>
      </c>
      <c r="B25" s="56"/>
      <c r="C25" s="56" t="s">
        <v>983</v>
      </c>
      <c r="D25" s="19" t="s">
        <v>635</v>
      </c>
      <c r="E25" s="56"/>
      <c r="F25" s="56" t="s">
        <v>210</v>
      </c>
      <c r="G25" s="33">
        <v>1</v>
      </c>
      <c r="H25" s="114"/>
      <c r="I25" s="112"/>
      <c r="J25" s="33"/>
      <c r="K25" s="39"/>
    </row>
    <row r="26" spans="1:11" ht="30" customHeight="1">
      <c r="A26" s="17">
        <v>21</v>
      </c>
      <c r="B26" s="56"/>
      <c r="C26" s="56" t="s">
        <v>984</v>
      </c>
      <c r="D26" s="54" t="s">
        <v>985</v>
      </c>
      <c r="E26" s="56"/>
      <c r="F26" s="56" t="s">
        <v>210</v>
      </c>
      <c r="G26" s="33">
        <v>1</v>
      </c>
      <c r="H26" s="114"/>
      <c r="I26" s="112"/>
      <c r="J26" s="33"/>
      <c r="K26" s="39"/>
    </row>
    <row r="27" spans="1:11" ht="18.75" customHeight="1">
      <c r="A27" s="17">
        <v>22</v>
      </c>
      <c r="B27" s="56"/>
      <c r="C27" s="56" t="s">
        <v>986</v>
      </c>
      <c r="D27" s="54" t="s">
        <v>987</v>
      </c>
      <c r="E27" s="56"/>
      <c r="F27" s="56" t="s">
        <v>210</v>
      </c>
      <c r="G27" s="33">
        <v>1</v>
      </c>
      <c r="H27" s="114"/>
      <c r="I27" s="112"/>
      <c r="J27" s="33"/>
      <c r="K27" s="39"/>
    </row>
    <row r="28" spans="1:11" ht="18.75" customHeight="1">
      <c r="A28" s="17">
        <v>23</v>
      </c>
      <c r="B28" s="56"/>
      <c r="C28" s="56" t="s">
        <v>988</v>
      </c>
      <c r="D28" s="54" t="s">
        <v>989</v>
      </c>
      <c r="E28" s="56"/>
      <c r="F28" s="56" t="s">
        <v>210</v>
      </c>
      <c r="G28" s="33">
        <v>1</v>
      </c>
      <c r="H28" s="114"/>
      <c r="I28" s="112"/>
      <c r="J28" s="33"/>
      <c r="K28" s="39"/>
    </row>
    <row r="29" spans="1:11" ht="19.5" customHeight="1">
      <c r="A29" s="17">
        <v>24</v>
      </c>
      <c r="B29" s="56"/>
      <c r="C29" s="56" t="s">
        <v>988</v>
      </c>
      <c r="D29" s="54" t="s">
        <v>990</v>
      </c>
      <c r="E29" s="56"/>
      <c r="F29" s="56" t="s">
        <v>210</v>
      </c>
      <c r="G29" s="33">
        <v>1</v>
      </c>
      <c r="H29" s="114"/>
      <c r="I29" s="112"/>
      <c r="J29" s="33"/>
      <c r="K29" s="39"/>
    </row>
    <row r="30" spans="1:11" ht="53.25" customHeight="1">
      <c r="A30" s="17">
        <v>25</v>
      </c>
      <c r="B30" s="17"/>
      <c r="C30" s="17" t="s">
        <v>339</v>
      </c>
      <c r="D30" s="54" t="s">
        <v>870</v>
      </c>
      <c r="E30" s="56"/>
      <c r="F30" s="56" t="s">
        <v>210</v>
      </c>
      <c r="G30" s="33">
        <v>1</v>
      </c>
      <c r="H30" s="114"/>
      <c r="I30" s="112"/>
      <c r="J30" s="33"/>
      <c r="K30" s="39"/>
    </row>
    <row r="31" spans="1:11" ht="54.75" customHeight="1">
      <c r="A31" s="17">
        <v>26</v>
      </c>
      <c r="B31" s="17"/>
      <c r="C31" s="17" t="s">
        <v>339</v>
      </c>
      <c r="D31" s="54" t="s">
        <v>871</v>
      </c>
      <c r="E31" s="56"/>
      <c r="F31" s="56" t="s">
        <v>210</v>
      </c>
      <c r="G31" s="33">
        <v>1</v>
      </c>
      <c r="H31" s="114"/>
      <c r="I31" s="112"/>
      <c r="J31" s="33"/>
      <c r="K31" s="39"/>
    </row>
    <row r="32" spans="1:11" ht="33" customHeight="1">
      <c r="A32" s="17">
        <v>27</v>
      </c>
      <c r="B32" s="56"/>
      <c r="C32" s="56" t="s">
        <v>951</v>
      </c>
      <c r="D32" s="54" t="s">
        <v>952</v>
      </c>
      <c r="E32" s="56"/>
      <c r="F32" s="56" t="s">
        <v>210</v>
      </c>
      <c r="G32" s="33">
        <v>1</v>
      </c>
      <c r="H32" s="114"/>
      <c r="I32" s="112"/>
      <c r="J32" s="33"/>
      <c r="K32" s="39"/>
    </row>
    <row r="33" spans="1:11" ht="19.5" customHeight="1">
      <c r="A33" s="17">
        <v>28</v>
      </c>
      <c r="B33" s="17"/>
      <c r="C33" s="17" t="s">
        <v>353</v>
      </c>
      <c r="D33" s="54" t="s">
        <v>991</v>
      </c>
      <c r="E33" s="56"/>
      <c r="F33" s="56" t="s">
        <v>210</v>
      </c>
      <c r="G33" s="33">
        <v>1</v>
      </c>
      <c r="H33" s="114"/>
      <c r="I33" s="112"/>
      <c r="J33" s="33"/>
      <c r="K33" s="39"/>
    </row>
    <row r="34" spans="1:11" ht="31.5" customHeight="1">
      <c r="A34" s="17">
        <v>29</v>
      </c>
      <c r="B34" s="17"/>
      <c r="C34" s="17" t="s">
        <v>358</v>
      </c>
      <c r="D34" s="54" t="s">
        <v>1049</v>
      </c>
      <c r="E34" s="56"/>
      <c r="F34" s="56" t="s">
        <v>210</v>
      </c>
      <c r="G34" s="33">
        <v>12</v>
      </c>
      <c r="H34" s="114"/>
      <c r="I34" s="112"/>
      <c r="J34" s="33"/>
      <c r="K34" s="39"/>
    </row>
    <row r="35" spans="1:11" ht="31.5" customHeight="1">
      <c r="A35" s="17">
        <v>30</v>
      </c>
      <c r="B35" s="56"/>
      <c r="C35" s="56" t="s">
        <v>937</v>
      </c>
      <c r="D35" s="54" t="s">
        <v>938</v>
      </c>
      <c r="E35" s="56"/>
      <c r="F35" s="56" t="s">
        <v>210</v>
      </c>
      <c r="G35" s="33">
        <v>1</v>
      </c>
      <c r="H35" s="114"/>
      <c r="I35" s="112"/>
      <c r="J35" s="33"/>
      <c r="K35" s="39"/>
    </row>
    <row r="36" spans="1:11" ht="26.25" customHeight="1">
      <c r="A36" s="17">
        <v>31</v>
      </c>
      <c r="B36" s="17"/>
      <c r="C36" s="17" t="s">
        <v>354</v>
      </c>
      <c r="D36" s="54" t="s">
        <v>1048</v>
      </c>
      <c r="E36" s="56"/>
      <c r="F36" s="56" t="s">
        <v>210</v>
      </c>
      <c r="G36" s="33">
        <v>12</v>
      </c>
      <c r="H36" s="114"/>
      <c r="I36" s="112"/>
      <c r="J36" s="33"/>
      <c r="K36" s="39"/>
    </row>
    <row r="37" spans="1:11" ht="27" customHeight="1">
      <c r="A37" s="17">
        <v>32</v>
      </c>
      <c r="B37" s="56"/>
      <c r="C37" s="17" t="s">
        <v>363</v>
      </c>
      <c r="D37" s="19" t="s">
        <v>365</v>
      </c>
      <c r="E37" s="56"/>
      <c r="F37" s="56" t="s">
        <v>210</v>
      </c>
      <c r="G37" s="33">
        <v>3</v>
      </c>
      <c r="H37" s="111"/>
      <c r="I37" s="112"/>
      <c r="J37" s="33"/>
      <c r="K37" s="39"/>
    </row>
    <row r="38" spans="1:11" ht="42.75" customHeight="1">
      <c r="A38" s="17">
        <v>33</v>
      </c>
      <c r="B38" s="17"/>
      <c r="C38" s="17" t="s">
        <v>639</v>
      </c>
      <c r="D38" s="19" t="s">
        <v>352</v>
      </c>
      <c r="E38" s="56"/>
      <c r="F38" s="56" t="s">
        <v>210</v>
      </c>
      <c r="G38" s="33">
        <v>10</v>
      </c>
      <c r="H38" s="114"/>
      <c r="I38" s="112"/>
      <c r="J38" s="129"/>
      <c r="K38" s="39"/>
    </row>
    <row r="39" spans="1:11" ht="21.75" customHeight="1">
      <c r="A39" s="17">
        <v>34</v>
      </c>
      <c r="B39" s="17"/>
      <c r="C39" s="17" t="s">
        <v>360</v>
      </c>
      <c r="D39" s="19" t="s">
        <v>637</v>
      </c>
      <c r="E39" s="56"/>
      <c r="F39" s="56" t="s">
        <v>210</v>
      </c>
      <c r="G39" s="33">
        <v>5</v>
      </c>
      <c r="H39" s="114"/>
      <c r="I39" s="112"/>
      <c r="J39" s="33"/>
      <c r="K39" s="39"/>
    </row>
    <row r="40" spans="1:11" ht="30" customHeight="1">
      <c r="A40" s="17">
        <v>35</v>
      </c>
      <c r="B40" s="17"/>
      <c r="C40" s="17" t="s">
        <v>360</v>
      </c>
      <c r="D40" s="19" t="s">
        <v>673</v>
      </c>
      <c r="E40" s="56"/>
      <c r="F40" s="56" t="s">
        <v>210</v>
      </c>
      <c r="G40" s="33">
        <v>10</v>
      </c>
      <c r="H40" s="114"/>
      <c r="I40" s="112"/>
      <c r="J40" s="33"/>
      <c r="K40" s="39"/>
    </row>
    <row r="41" spans="1:11" ht="29.25" customHeight="1">
      <c r="A41" s="17">
        <v>36</v>
      </c>
      <c r="B41" s="17"/>
      <c r="C41" s="17" t="s">
        <v>359</v>
      </c>
      <c r="D41" s="19" t="s">
        <v>640</v>
      </c>
      <c r="E41" s="56"/>
      <c r="F41" s="56" t="s">
        <v>210</v>
      </c>
      <c r="G41" s="33">
        <v>5</v>
      </c>
      <c r="H41" s="114"/>
      <c r="I41" s="112"/>
      <c r="J41" s="33"/>
      <c r="K41" s="39"/>
    </row>
    <row r="42" spans="1:11" ht="30" customHeight="1">
      <c r="A42" s="17">
        <v>37</v>
      </c>
      <c r="B42" s="17"/>
      <c r="C42" s="17" t="s">
        <v>361</v>
      </c>
      <c r="D42" s="19" t="s">
        <v>338</v>
      </c>
      <c r="E42" s="56"/>
      <c r="F42" s="56" t="s">
        <v>210</v>
      </c>
      <c r="G42" s="33">
        <v>10</v>
      </c>
      <c r="H42" s="114"/>
      <c r="I42" s="112"/>
      <c r="J42" s="33"/>
      <c r="K42" s="39"/>
    </row>
    <row r="43" spans="1:11" ht="21" customHeight="1">
      <c r="A43" s="17">
        <v>38</v>
      </c>
      <c r="B43" s="17"/>
      <c r="C43" s="17" t="s">
        <v>362</v>
      </c>
      <c r="D43" s="19" t="s">
        <v>352</v>
      </c>
      <c r="E43" s="56"/>
      <c r="F43" s="56" t="s">
        <v>210</v>
      </c>
      <c r="G43" s="33">
        <v>1</v>
      </c>
      <c r="H43" s="114"/>
      <c r="I43" s="112"/>
      <c r="J43" s="33"/>
      <c r="K43" s="39"/>
    </row>
    <row r="44" spans="1:11" ht="21" customHeight="1">
      <c r="A44" s="17">
        <v>39</v>
      </c>
      <c r="B44" s="17"/>
      <c r="C44" s="17" t="s">
        <v>350</v>
      </c>
      <c r="D44" s="19" t="s">
        <v>641</v>
      </c>
      <c r="E44" s="56"/>
      <c r="F44" s="56" t="s">
        <v>210</v>
      </c>
      <c r="G44" s="33">
        <v>1</v>
      </c>
      <c r="H44" s="114"/>
      <c r="I44" s="112"/>
      <c r="J44" s="33"/>
      <c r="K44" s="39"/>
    </row>
    <row r="45" spans="1:11" ht="45.75" customHeight="1">
      <c r="A45" s="17">
        <v>40</v>
      </c>
      <c r="B45" s="17"/>
      <c r="C45" s="17" t="s">
        <v>506</v>
      </c>
      <c r="D45" s="19" t="s">
        <v>505</v>
      </c>
      <c r="E45" s="56"/>
      <c r="F45" s="56" t="s">
        <v>210</v>
      </c>
      <c r="G45" s="33">
        <v>1</v>
      </c>
      <c r="H45" s="114"/>
      <c r="I45" s="112"/>
      <c r="J45" s="129"/>
      <c r="K45" s="39"/>
    </row>
    <row r="46" spans="8:11" ht="16.5" customHeight="1">
      <c r="H46" s="16"/>
      <c r="I46" s="134"/>
      <c r="K46" s="134"/>
    </row>
    <row r="48" ht="12.75">
      <c r="B48" s="5"/>
    </row>
    <row r="51" ht="12.75">
      <c r="B51" s="5" t="s">
        <v>1141</v>
      </c>
    </row>
    <row r="53" ht="18" customHeight="1">
      <c r="B53" s="5" t="s">
        <v>1142</v>
      </c>
    </row>
    <row r="54" ht="29.2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  <rowBreaks count="2" manualBreakCount="2">
    <brk id="20" max="25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IMP;Lis Monika</dc:creator>
  <cp:keywords/>
  <dc:description/>
  <cp:lastModifiedBy>abrewka</cp:lastModifiedBy>
  <cp:lastPrinted>2019-10-29T10:51:16Z</cp:lastPrinted>
  <dcterms:created xsi:type="dcterms:W3CDTF">2013-08-12T09:12:34Z</dcterms:created>
  <dcterms:modified xsi:type="dcterms:W3CDTF">2020-12-14T12:35:20Z</dcterms:modified>
  <cp:category/>
  <cp:version/>
  <cp:contentType/>
  <cp:contentStatus/>
</cp:coreProperties>
</file>